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131"/>
  <workbookPr codeName="ThisWorkbook"/>
  <mc:AlternateContent xmlns:mc="http://schemas.openxmlformats.org/markup-compatibility/2006">
    <mc:Choice Requires="x15">
      <x15ac:absPath xmlns:x15ac="http://schemas.microsoft.com/office/spreadsheetml/2010/11/ac" url="C:\Users\lquevedo.DAABON\Desktop\Orden de producción\Matriz de indicadores\"/>
    </mc:Choice>
  </mc:AlternateContent>
  <xr:revisionPtr revIDLastSave="0" documentId="8_{FC3411B6-AB78-426D-9243-34D248272F4E}" xr6:coauthVersionLast="47" xr6:coauthVersionMax="47" xr10:uidLastSave="{00000000-0000-0000-0000-000000000000}"/>
  <bookViews>
    <workbookView xWindow="-120" yWindow="-120" windowWidth="20730" windowHeight="11160" tabRatio="754" firstSheet="1" activeTab="1" xr2:uid="{00000000-000D-0000-FFFF-FFFF00000000}"/>
  </bookViews>
  <sheets>
    <sheet name="Hoja1" sheetId="32" state="hidden" r:id="rId1"/>
    <sheet name="Matriz consolidada" sheetId="17" r:id="rId2"/>
    <sheet name="GP" sheetId="25" r:id="rId3"/>
    <sheet name="Hoja2" sheetId="33" r:id="rId4"/>
  </sheets>
  <externalReferences>
    <externalReference r:id="rId5"/>
  </externalReferences>
  <definedNames>
    <definedName name="_xlnm._FilterDatabase" localSheetId="1" hidden="1">'Matriz consolidada'!$B$6:$V$16</definedName>
    <definedName name="Excel_BuiltIn_Print_Area">"$#REF!.$A$2:$I$43"</definedName>
    <definedName name="Excel_BuiltIn_Print_Titles">NA()</definedName>
    <definedName name="Excel_BuiltIn_Print_Titles_7">"$#REF!.$A$20:$AMI$20"</definedName>
  </definedNames>
  <calcPr calcId="181029"/>
</workbook>
</file>

<file path=xl/calcChain.xml><?xml version="1.0" encoding="utf-8"?>
<calcChain xmlns="http://schemas.openxmlformats.org/spreadsheetml/2006/main">
  <c r="BW5" i="25" l="1"/>
  <c r="BX5" i="25"/>
  <c r="BY5" i="25"/>
  <c r="BZ5" i="25"/>
  <c r="CA5" i="25"/>
  <c r="CB5" i="25"/>
  <c r="CC5" i="25"/>
  <c r="CD5" i="25"/>
  <c r="CE5" i="25"/>
  <c r="CF5" i="25"/>
  <c r="CG5" i="25"/>
  <c r="BV5" i="25"/>
  <c r="S5" i="25" l="1"/>
  <c r="T5" i="25"/>
  <c r="U5" i="25"/>
  <c r="V5" i="25"/>
  <c r="W5" i="25"/>
  <c r="X5" i="25"/>
  <c r="Y5" i="25"/>
  <c r="Z5" i="25"/>
  <c r="AA5" i="25"/>
  <c r="AB5" i="25"/>
  <c r="R5" i="25"/>
  <c r="Q5" i="25"/>
  <c r="BH5" i="25" l="1"/>
  <c r="BI5" i="25"/>
  <c r="BJ5" i="25"/>
  <c r="BK5" i="25"/>
  <c r="BL5" i="25"/>
  <c r="BM5" i="25"/>
  <c r="BN5" i="25"/>
  <c r="BO5" i="25"/>
  <c r="BP5" i="25"/>
  <c r="BQ5" i="25"/>
  <c r="BR5" i="25"/>
  <c r="BG5" i="25"/>
  <c r="AT5" i="25"/>
  <c r="AU5" i="25"/>
  <c r="AV5" i="25"/>
  <c r="AW5" i="25"/>
  <c r="AX5" i="25"/>
  <c r="AY5" i="25"/>
  <c r="AZ5" i="25"/>
  <c r="BA5" i="25"/>
  <c r="BB5" i="25"/>
  <c r="BC5" i="25"/>
  <c r="BD5" i="25"/>
  <c r="AS5" i="25"/>
  <c r="AF5" i="25"/>
  <c r="AG5" i="25"/>
  <c r="AH5" i="25"/>
  <c r="AI5" i="25"/>
  <c r="AJ5" i="25"/>
  <c r="AK5" i="25"/>
  <c r="AL5" i="25"/>
  <c r="AM5" i="25"/>
  <c r="AN5" i="25"/>
  <c r="AO5" i="25"/>
  <c r="AP5" i="25"/>
  <c r="AE5" i="25"/>
  <c r="D5" i="25"/>
  <c r="E5" i="25"/>
  <c r="F5" i="25"/>
  <c r="G5" i="25"/>
  <c r="H5" i="25"/>
  <c r="I5" i="25"/>
  <c r="J5" i="25"/>
  <c r="K5" i="25"/>
  <c r="L5" i="25"/>
  <c r="M5" i="25"/>
  <c r="N5" i="25"/>
  <c r="C5" i="25"/>
  <c r="D6" i="32" l="1"/>
  <c r="D5" i="32"/>
  <c r="D8" i="32"/>
  <c r="D29" i="32" l="1"/>
  <c r="D30" i="32"/>
  <c r="D28" i="32"/>
  <c r="D13" i="32" l="1"/>
  <c r="D14" i="32"/>
  <c r="D15" i="32"/>
  <c r="D16" i="32"/>
  <c r="D17" i="32"/>
  <c r="D18" i="32"/>
  <c r="D12" i="32"/>
  <c r="D11" i="32"/>
  <c r="D9" i="32" l="1"/>
  <c r="D7" i="32" l="1"/>
  <c r="D19" i="32" l="1"/>
  <c r="D27" i="32" l="1"/>
  <c r="D26" i="32"/>
  <c r="D25" i="32"/>
  <c r="D24" i="32"/>
  <c r="D23" i="3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KAREN CABRERA</author>
  </authors>
  <commentList>
    <comment ref="C16" authorId="0" shapeId="0" xr:uid="{00000000-0006-0000-0100-000001000000}">
      <text>
        <r>
          <rPr>
            <b/>
            <sz val="9"/>
            <color indexed="81"/>
            <rFont val="Tahoma"/>
            <family val="2"/>
          </rPr>
          <t>KAREN CABRERA:</t>
        </r>
        <r>
          <rPr>
            <sz val="9"/>
            <color indexed="81"/>
            <rFont val="Tahoma"/>
            <family val="2"/>
          </rPr>
          <t xml:space="preserve">
Reporta Ana Martinez</t>
        </r>
      </text>
    </comment>
  </commentList>
</comments>
</file>

<file path=xl/sharedStrings.xml><?xml version="1.0" encoding="utf-8"?>
<sst xmlns="http://schemas.openxmlformats.org/spreadsheetml/2006/main" count="377" uniqueCount="168">
  <si>
    <t>Nombre Indicador</t>
  </si>
  <si>
    <t>Fórmula</t>
  </si>
  <si>
    <t>Unidad</t>
  </si>
  <si>
    <t>Frecuencia</t>
  </si>
  <si>
    <t>Meta</t>
  </si>
  <si>
    <t>Tipo de indicador</t>
  </si>
  <si>
    <t>Porcentaje</t>
  </si>
  <si>
    <t>Mensual</t>
  </si>
  <si>
    <t>Proceso</t>
  </si>
  <si>
    <t>Anual</t>
  </si>
  <si>
    <t>Responsable</t>
  </si>
  <si>
    <t>Evaluación de proveedores</t>
  </si>
  <si>
    <t>Desarrollo Humano</t>
  </si>
  <si>
    <t>Mantenimiento infraestructura</t>
  </si>
  <si>
    <t>Control de plagas</t>
  </si>
  <si>
    <t>Aseguramiento de la calidad</t>
  </si>
  <si>
    <t>Gestión Administrativa</t>
  </si>
  <si>
    <t>% de eficiencia limpieza y sanitización</t>
  </si>
  <si>
    <t>Gerente General</t>
  </si>
  <si>
    <t>OBSERVACIONES</t>
  </si>
  <si>
    <t>(No. De actividades ejecutadas/ Numero de actividades programadas)*100</t>
  </si>
  <si>
    <t xml:space="preserve">Cumplimiento de actividades programadas en la revisión Gerencial </t>
  </si>
  <si>
    <t>OTIF</t>
  </si>
  <si>
    <t>Control Producción</t>
  </si>
  <si>
    <t>Coordinador SIG</t>
  </si>
  <si>
    <t>Gestión Integral</t>
  </si>
  <si>
    <t>Cumplimiento de producción Jabón</t>
  </si>
  <si>
    <t>Eficacia de formación</t>
  </si>
  <si>
    <t>Cumplimiento del programa de auditoría</t>
  </si>
  <si>
    <t>No. De auditorias realizadas/ total de auditorias planificadas</t>
  </si>
  <si>
    <t>Cumplimiento plan de mantenimiento</t>
  </si>
  <si>
    <t>Disponibilidad total Jabón</t>
  </si>
  <si>
    <t>Quejas y Reclamos</t>
  </si>
  <si>
    <t>capturas Insectos</t>
  </si>
  <si>
    <t>Capturas de Roedores</t>
  </si>
  <si>
    <t>Disponibilidad total R4</t>
  </si>
  <si>
    <t>Devoluciones</t>
  </si>
  <si>
    <t>Reproceso Jabón</t>
  </si>
  <si>
    <t>Eficacia de las acciones</t>
  </si>
  <si>
    <t>Disponibilidad total Glicerina I</t>
  </si>
  <si>
    <t>Disponibilidad total Glicerina II</t>
  </si>
  <si>
    <t>Reproceso glicerina I</t>
  </si>
  <si>
    <t>Reproceso glicerina II</t>
  </si>
  <si>
    <t xml:space="preserve">Cumplimiento de producción Glicerina I </t>
  </si>
  <si>
    <t>Cumplimiento de producción Glicerina II</t>
  </si>
  <si>
    <t>Cumplimiento  de producción R4</t>
  </si>
  <si>
    <t>Reproceso R4</t>
  </si>
  <si>
    <t>Logística</t>
  </si>
  <si>
    <t>ENE</t>
  </si>
  <si>
    <t>FEB</t>
  </si>
  <si>
    <t>MAR</t>
  </si>
  <si>
    <t>ABR</t>
  </si>
  <si>
    <t>MAY</t>
  </si>
  <si>
    <t>JUN</t>
  </si>
  <si>
    <t>JUL</t>
  </si>
  <si>
    <t>AGO</t>
  </si>
  <si>
    <t>SEP</t>
  </si>
  <si>
    <t>OCT</t>
  </si>
  <si>
    <t>NOV</t>
  </si>
  <si>
    <t>DIC</t>
  </si>
  <si>
    <t>Ver Pestaña "DE"</t>
  </si>
  <si>
    <t>Análisis</t>
  </si>
  <si>
    <t>Ver Pestaña "GI-Q"</t>
  </si>
  <si>
    <t>META (Mín)</t>
  </si>
  <si>
    <t>Enero</t>
  </si>
  <si>
    <t>Febrero</t>
  </si>
  <si>
    <t>Marzo</t>
  </si>
  <si>
    <t>Abril</t>
  </si>
  <si>
    <t>Mayo</t>
  </si>
  <si>
    <t>Cobertura de Capacitaciones de Requisitos Legales</t>
  </si>
  <si>
    <t>≥85%</t>
  </si>
  <si>
    <t>Gestión comercial</t>
  </si>
  <si>
    <t>Junio</t>
  </si>
  <si>
    <t>Julio</t>
  </si>
  <si>
    <t>Agosto</t>
  </si>
  <si>
    <t>Septiembre</t>
  </si>
  <si>
    <t>Octubre</t>
  </si>
  <si>
    <t>Noviembre</t>
  </si>
  <si>
    <t>Diciembre</t>
  </si>
  <si>
    <t xml:space="preserve">Indicador </t>
  </si>
  <si>
    <t xml:space="preserve">Resultado </t>
  </si>
  <si>
    <t xml:space="preserve">Cumplimiento </t>
  </si>
  <si>
    <t xml:space="preserve">Direccionamiento estrategico </t>
  </si>
  <si>
    <t>Cumple</t>
  </si>
  <si>
    <t>≤ 2%</t>
  </si>
  <si>
    <t>≤10%</t>
  </si>
  <si>
    <t>PNC Jabón</t>
  </si>
  <si>
    <t>PNC Glicerina</t>
  </si>
  <si>
    <t>No cumple</t>
  </si>
  <si>
    <t>≥90%</t>
  </si>
  <si>
    <t>≤207</t>
  </si>
  <si>
    <t>N/A</t>
  </si>
  <si>
    <t xml:space="preserve">Minimizar la meta. </t>
  </si>
  <si>
    <t>0.19</t>
  </si>
  <si>
    <t>Aumentar la meta minia</t>
  </si>
  <si>
    <t xml:space="preserve">Gestión de la Dirección </t>
  </si>
  <si>
    <t xml:space="preserve">% Cumplimiento de Actividades de revisión por la Dirección </t>
  </si>
  <si>
    <t xml:space="preserve">% Cumplimiento de Estrategia </t>
  </si>
  <si>
    <t>(Objetivos estrategicos cumplidos/Objetivos estrategicos Planteados)*100</t>
  </si>
  <si>
    <t>Medición</t>
  </si>
  <si>
    <t>Seguimiento</t>
  </si>
  <si>
    <t>(No. De acciones correctivas/preventivas cerradas eficazmente/No. de acciones cerradas en el período evaluado)*100</t>
  </si>
  <si>
    <t xml:space="preserve">Medición </t>
  </si>
  <si>
    <t>Ver pestaña GI-Q</t>
  </si>
  <si>
    <t xml:space="preserve">Seguimiento </t>
  </si>
  <si>
    <t xml:space="preserve">Mensual </t>
  </si>
  <si>
    <t>Línea base</t>
  </si>
  <si>
    <t xml:space="preserve">Cumplimiento de la Producción </t>
  </si>
  <si>
    <t>Cantidad real producida/Cantidad planeado de producción x100</t>
  </si>
  <si>
    <t xml:space="preserve">Eficacia de cumplimiento parámetros de calidad </t>
  </si>
  <si>
    <t>Cantidad de producto conforme /cantidad de producto elaborado mes</t>
  </si>
  <si>
    <t>Eficiencia de Producción R2</t>
  </si>
  <si>
    <t>Eficiencia  de Producción R3</t>
  </si>
  <si>
    <t>Eficiencia de Producción F2</t>
  </si>
  <si>
    <t xml:space="preserve">Generación de producto no conforme </t>
  </si>
  <si>
    <t>(Cantidad de PNC en producción/# de toneladas del periodo)*100</t>
  </si>
  <si>
    <t xml:space="preserve">Porcentaje </t>
  </si>
  <si>
    <t>CUMPLIMIENTO DE LA PRODUCCIÓN</t>
  </si>
  <si>
    <t xml:space="preserve">EFICACIA DE CUMPLIMIENTO PARÁMETROS DE CALIDAD </t>
  </si>
  <si>
    <t>EFICACIA DE PRODUCCIÓN R2</t>
  </si>
  <si>
    <t>EFICACIA DE PRODUCCIÓN R3</t>
  </si>
  <si>
    <t>EFICACIA DE PRODUCCIÓN F2</t>
  </si>
  <si>
    <t>GENERACIÓN DE PRODUCTO NO CONFORME</t>
  </si>
  <si>
    <t>C.I TEQUENDAMA S.A.S</t>
  </si>
  <si>
    <t>Pagina 1 de 1</t>
  </si>
  <si>
    <t>Código: FGI -03</t>
  </si>
  <si>
    <t>Versión:  1</t>
  </si>
  <si>
    <t>Vigente desde:
11/03/2016</t>
  </si>
  <si>
    <r>
      <rPr>
        <sz val="10"/>
        <rFont val="Arial"/>
        <family val="2"/>
      </rPr>
      <t>Formato para:</t>
    </r>
    <r>
      <rPr>
        <sz val="11"/>
        <rFont val="Arial"/>
        <family val="2"/>
      </rPr>
      <t xml:space="preserve">
</t>
    </r>
    <r>
      <rPr>
        <b/>
        <sz val="11"/>
        <rFont val="Arial"/>
        <family val="2"/>
      </rPr>
      <t xml:space="preserve">MATRIZ DE INDICADORES DE GESTIÓN </t>
    </r>
  </si>
  <si>
    <t>Cantidad real producida/(Tiempo de producción* velocidad nominal de producción)</t>
  </si>
  <si>
    <t>Director de Producción</t>
  </si>
  <si>
    <t>Se cumple al 100% con la parámetros de calidad en el producto terminado</t>
  </si>
  <si>
    <t>No se alcanzó la meta planeada debido principalmente al impacto en la producción de la planta R3</t>
  </si>
  <si>
    <t>Se cumple con la meta establecida</t>
  </si>
  <si>
    <t>No se alcanza la meta establecida debido principalmente a afectaciones por falla de vapor que conllevaron a recirculación del RBD por alta acidez y calidad del aceite</t>
  </si>
  <si>
    <t xml:space="preserve">La eficiencia fue impactada principalmente por falla en el chiller (alta temperatura del agua), falta de aceite, corte de energía no programado y ajustes en las curvas de cristalización por fraccionamiento de mezcla oleina/palma </t>
  </si>
  <si>
    <t>Se proceso una mayor cantidad de aceite de soya debido a que ingresaron nuevas ordenes de producción</t>
  </si>
  <si>
    <t>La eficacia se ve impactada por los cambios de producto de la planta y adicional por el chiller que presentó fallas, se realizó corrección por parte de mantenimiento para prevenir la no ocurrencia del mismo.</t>
  </si>
  <si>
    <t>Se cumple la meta establecida, cumpliendo con la capacidad de la planta, se puede ver la línea de tendencia estable con respecto a la planta. Solo se evidencia incumplimiento en el mes de Febrero por factores externos.</t>
  </si>
  <si>
    <t>Se puede observar que se cumplió con la meta establecida en la planta.</t>
  </si>
  <si>
    <t>No se alcanza la meta establecida por falta de materia prima, cortes de energía y calidad de materia prima que disminuyeron la capacidad de planta.</t>
  </si>
  <si>
    <t>Se cumple la meta establecida.</t>
  </si>
  <si>
    <t>Se obtiene un valor del 90% debido principalmente a la saturación del sistema barometrico que no permitió tener el vacio estable en la planta, se programo limpieza del sistema de torre.</t>
  </si>
  <si>
    <t>No se cumplió la meta establecida debido principalmente a fallas de vapor, cortes de energía y calidad de la materia prima durante el mes, se tiene acción preventiva para documentar condiciones de proceso teniendo en cuenta la materia prima en el SIGSOFT (326)</t>
  </si>
  <si>
    <t>La eficiencia se ve impactada por tempeartura alta del chiller, falta de aceite y cortes de energía no programado.</t>
  </si>
  <si>
    <t>La eficiencia se ve impactada por los cambios de producto, temperatura alta del chiller, se tiene acción montada en el SIGSOFT en el que se realizó validación de condiciones de proceso para cada producto, se evidencia incremento teniendo en cuenta las validaciones realizadas</t>
  </si>
  <si>
    <t>La planta cumplió con la meta establecida permitiendo validar que las acciones tomadas han sido eficaces, se sigue haciendo seguimiento.</t>
  </si>
  <si>
    <t>No se presentaron productos no conformes</t>
  </si>
  <si>
    <t>Se tuvieron inconvenientes con el chiller de la planta F2, que impidió el cumplimiento del plan de producción</t>
  </si>
  <si>
    <t>No se cumplió la meta establecida debido a inconvenientes con el chiller de la planta F2, adicional en la planta R3 se presentó problemas con el sistema de vacio, sobresaturación de la pierna barometrica y se debe establecer un plan de limpieza y cambio de agua del sistema barometrico por saturación.</t>
  </si>
  <si>
    <t xml:space="preserve">No se cumplió la meta establecida debido a temperatura alta del agua del chiller en la planta de fraccionamiento 2, cortes de energía no programada y puesta en marcha del cogenerador de energía. El chiller fue intervenido por parte del proveedor como parte del programa de mantenimiento preventivo. </t>
  </si>
  <si>
    <t xml:space="preserve">Se presentaron 25 ton de producto no conforme debido al incumplimiento en propiedades fisico-químicas (alta acidez), causadas debido a materia prima con acidez fuera de las especificaciones y por fallas de vapor generadas por cortes de energía no programada </t>
  </si>
  <si>
    <t>Se detectaron 30 TM de producto no conforme incumpliendo propiedades organolépticas del producto terminado por clorofila alta originada por materia prima, el aceite fue reprocesado, como corrección se disminuyó el flujo de la planta.</t>
  </si>
  <si>
    <t>Se presentaron 20 TM de producto no conforme debido al incumplimiento en propiedades fisico-quimicas (alta acidez), causadas principalmente por oscilación del vacío de la planta como consecuencia de la saturación de los paneles de agua barometrica. Se debe realizar un plan de limpieza dependiendo de las horas trabajadas.</t>
  </si>
  <si>
    <t>Se obtuvieron 20 TM de producto no conforme (mezcla 32) debido a la formulación, la mezcla fue reformulada para el uso principal.</t>
  </si>
  <si>
    <t>Se incumplió la meta establecida del 91% debido principalmente a fallas en el suministro eléctrico y de vapor.</t>
  </si>
  <si>
    <t>Se cumple la meta establecida ya que no se presentaron novedades que afectaran la eficacia de la planta.</t>
  </si>
  <si>
    <t>Indicador</t>
  </si>
  <si>
    <t>Valor</t>
  </si>
  <si>
    <t>Cumplimiento de la producción planta TEQ</t>
  </si>
  <si>
    <t>Observación</t>
  </si>
  <si>
    <t>No se cumplió la meta establecida debido a temperatura alta del agua del chiller en la planta de fraccionamiento 2, cortes de energía no programada y puesta en marcha del cogenerador de energía. El chiller fue intervenido por parte del proveedor como parte del programa de mantenimiento.</t>
  </si>
  <si>
    <t>Eficiencia de la velocidad de producción</t>
  </si>
  <si>
    <t>Eficacia del cumplimiento de los parametros de calidad</t>
  </si>
  <si>
    <t>Se cumplió la meta establecida.</t>
  </si>
  <si>
    <t>No se cumplió el plan por bajas ventas de soya, acidez alta en la planta R3 (falla de vacio) y cortes de energìa no programado</t>
  </si>
  <si>
    <t>No se cumplió la meta establecida por falla de vacio</t>
  </si>
  <si>
    <t>La planta no cumplió con la meta establecida debido a fallas del chiller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</si>
</sst>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 #,##0.00_-;_-* &quot;-&quot;??_-;_-@_-"/>
    <numFmt numFmtId="164" formatCode="_-&quot;$&quot;* #,##0.00_-;\-&quot;$&quot;* #,##0.00_-;_-&quot;$&quot;* &quot;-&quot;??_-;_-@_-"/>
    <numFmt numFmtId="165" formatCode="_(&quot;$&quot;\ * #,##0.00_);_(&quot;$&quot;\ * \(#,##0.00\);_(&quot;$&quot;\ * &quot;-&quot;??_);_(@_)"/>
    <numFmt numFmtId="166" formatCode="_-* #,##0.00\ _€_-;\-* #,##0.00\ _€_-;_-* &quot;-&quot;??\ _€_-;_-@_-"/>
    <numFmt numFmtId="167" formatCode="0.0%"/>
    <numFmt numFmtId="168" formatCode="_(&quot;$&quot;* #,##0.00_);_(&quot;$&quot;* \(#,##0.00\);_(&quot;$&quot;* &quot;-&quot;??_);_(@_)"/>
    <numFmt numFmtId="169" formatCode="_(* #,##0.00_);_(* \(#,##0.00\);_(* &quot;-&quot;??_);_(@_)"/>
  </numFmts>
  <fonts count="53" x14ac:knownFonts="1">
    <font>
      <sz val="12"/>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indexed="8"/>
      <name val="Calibri"/>
      <family val="2"/>
    </font>
    <font>
      <sz val="11"/>
      <color indexed="9"/>
      <name val="Calibri"/>
      <family val="2"/>
    </font>
    <font>
      <sz val="11"/>
      <color indexed="17"/>
      <name val="Calibri"/>
      <family val="2"/>
    </font>
    <font>
      <b/>
      <sz val="11"/>
      <color indexed="52"/>
      <name val="Calibri"/>
      <family val="2"/>
    </font>
    <font>
      <b/>
      <sz val="11"/>
      <color indexed="9"/>
      <name val="Calibri"/>
      <family val="2"/>
    </font>
    <font>
      <sz val="11"/>
      <color indexed="52"/>
      <name val="Calibri"/>
      <family val="2"/>
    </font>
    <font>
      <b/>
      <sz val="11"/>
      <color indexed="56"/>
      <name val="Calibri"/>
      <family val="2"/>
    </font>
    <font>
      <sz val="11"/>
      <color indexed="62"/>
      <name val="Calibri"/>
      <family val="2"/>
    </font>
    <font>
      <sz val="11"/>
      <color indexed="20"/>
      <name val="Calibri"/>
      <family val="2"/>
    </font>
    <font>
      <sz val="11"/>
      <color indexed="60"/>
      <name val="Calibri"/>
      <family val="2"/>
    </font>
    <font>
      <b/>
      <sz val="11"/>
      <color indexed="63"/>
      <name val="Calibri"/>
      <family val="2"/>
    </font>
    <font>
      <sz val="11"/>
      <color indexed="10"/>
      <name val="Calibri"/>
      <family val="2"/>
    </font>
    <font>
      <i/>
      <sz val="11"/>
      <color indexed="23"/>
      <name val="Calibri"/>
      <family val="2"/>
    </font>
    <font>
      <b/>
      <sz val="18"/>
      <color indexed="56"/>
      <name val="Cambria"/>
      <family val="2"/>
    </font>
    <font>
      <b/>
      <sz val="15"/>
      <color indexed="56"/>
      <name val="Calibri"/>
      <family val="2"/>
    </font>
    <font>
      <b/>
      <sz val="13"/>
      <color indexed="56"/>
      <name val="Calibri"/>
      <family val="2"/>
    </font>
    <font>
      <b/>
      <sz val="11"/>
      <color indexed="8"/>
      <name val="Calibri"/>
      <family val="2"/>
    </font>
    <font>
      <sz val="12"/>
      <name val="Arial"/>
      <family val="2"/>
    </font>
    <font>
      <sz val="10"/>
      <name val="Arial"/>
      <family val="2"/>
    </font>
    <font>
      <b/>
      <sz val="10"/>
      <name val="Arial"/>
      <family val="2"/>
    </font>
    <font>
      <sz val="10"/>
      <color rgb="FFFF0000"/>
      <name val="Arial"/>
      <family val="2"/>
    </font>
    <font>
      <sz val="10"/>
      <color theme="1"/>
      <name val="Arial"/>
      <family val="2"/>
    </font>
    <font>
      <sz val="11"/>
      <name val="Arial"/>
      <family val="2"/>
    </font>
    <font>
      <b/>
      <sz val="11"/>
      <name val="Arial"/>
      <family val="2"/>
    </font>
    <font>
      <b/>
      <sz val="12"/>
      <name val="Arial"/>
      <family val="2"/>
    </font>
    <font>
      <sz val="9"/>
      <color indexed="81"/>
      <name val="Tahoma"/>
      <family val="2"/>
    </font>
    <font>
      <b/>
      <sz val="9"/>
      <color indexed="81"/>
      <name val="Tahoma"/>
      <family val="2"/>
    </font>
  </fonts>
  <fills count="28">
    <fill>
      <patternFill patternType="none"/>
    </fill>
    <fill>
      <patternFill patternType="gray125"/>
    </fill>
    <fill>
      <patternFill patternType="solid">
        <fgColor indexed="31"/>
        <bgColor indexed="22"/>
      </patternFill>
    </fill>
    <fill>
      <patternFill patternType="solid">
        <fgColor indexed="45"/>
        <bgColor indexed="29"/>
      </patternFill>
    </fill>
    <fill>
      <patternFill patternType="solid">
        <fgColor indexed="42"/>
        <bgColor indexed="27"/>
      </patternFill>
    </fill>
    <fill>
      <patternFill patternType="solid">
        <fgColor indexed="46"/>
        <bgColor indexed="24"/>
      </patternFill>
    </fill>
    <fill>
      <patternFill patternType="solid">
        <fgColor indexed="27"/>
        <bgColor indexed="42"/>
      </patternFill>
    </fill>
    <fill>
      <patternFill patternType="solid">
        <fgColor indexed="47"/>
        <bgColor indexed="22"/>
      </patternFill>
    </fill>
    <fill>
      <patternFill patternType="solid">
        <fgColor indexed="44"/>
        <bgColor indexed="31"/>
      </patternFill>
    </fill>
    <fill>
      <patternFill patternType="solid">
        <fgColor indexed="29"/>
        <bgColor indexed="45"/>
      </patternFill>
    </fill>
    <fill>
      <patternFill patternType="solid">
        <fgColor indexed="11"/>
        <bgColor indexed="38"/>
      </patternFill>
    </fill>
    <fill>
      <patternFill patternType="solid">
        <fgColor indexed="51"/>
        <bgColor indexed="13"/>
      </patternFill>
    </fill>
    <fill>
      <patternFill patternType="solid">
        <fgColor indexed="30"/>
        <bgColor indexed="21"/>
      </patternFill>
    </fill>
    <fill>
      <patternFill patternType="solid">
        <fgColor indexed="20"/>
        <bgColor indexed="36"/>
      </patternFill>
    </fill>
    <fill>
      <patternFill patternType="solid">
        <fgColor indexed="49"/>
        <bgColor indexed="40"/>
      </patternFill>
    </fill>
    <fill>
      <patternFill patternType="solid">
        <fgColor indexed="52"/>
        <bgColor indexed="51"/>
      </patternFill>
    </fill>
    <fill>
      <patternFill patternType="solid">
        <fgColor indexed="22"/>
        <bgColor indexed="31"/>
      </patternFill>
    </fill>
    <fill>
      <patternFill patternType="solid">
        <fgColor indexed="55"/>
        <bgColor indexed="23"/>
      </patternFill>
    </fill>
    <fill>
      <patternFill patternType="solid">
        <fgColor indexed="62"/>
        <bgColor indexed="56"/>
      </patternFill>
    </fill>
    <fill>
      <patternFill patternType="solid">
        <fgColor indexed="10"/>
        <bgColor indexed="25"/>
      </patternFill>
    </fill>
    <fill>
      <patternFill patternType="solid">
        <fgColor indexed="57"/>
        <bgColor indexed="38"/>
      </patternFill>
    </fill>
    <fill>
      <patternFill patternType="solid">
        <fgColor indexed="53"/>
        <bgColor indexed="25"/>
      </patternFill>
    </fill>
    <fill>
      <patternFill patternType="solid">
        <fgColor indexed="43"/>
        <bgColor indexed="26"/>
      </patternFill>
    </fill>
    <fill>
      <patternFill patternType="solid">
        <fgColor indexed="26"/>
        <bgColor indexed="9"/>
      </patternFill>
    </fill>
    <fill>
      <patternFill patternType="solid">
        <fgColor theme="0"/>
        <bgColor indexed="64"/>
      </patternFill>
    </fill>
    <fill>
      <patternFill patternType="solid">
        <fgColor rgb="FF00B050"/>
        <bgColor indexed="64"/>
      </patternFill>
    </fill>
    <fill>
      <patternFill patternType="solid">
        <fgColor rgb="FFFF0000"/>
        <bgColor indexed="64"/>
      </patternFill>
    </fill>
    <fill>
      <patternFill patternType="solid">
        <fgColor theme="6" tint="0.59999389629810485"/>
        <bgColor indexed="64"/>
      </patternFill>
    </fill>
  </fills>
  <borders count="40">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right style="thin">
        <color indexed="64"/>
      </right>
      <top/>
      <bottom style="thin">
        <color indexed="64"/>
      </bottom>
      <diagonal/>
    </border>
    <border>
      <left style="thin">
        <color indexed="64"/>
      </left>
      <right/>
      <top style="thin">
        <color indexed="64"/>
      </top>
      <bottom/>
      <diagonal/>
    </border>
    <border>
      <left style="medium">
        <color indexed="64"/>
      </left>
      <right style="medium">
        <color indexed="64"/>
      </right>
      <top style="medium">
        <color indexed="64"/>
      </top>
      <bottom style="medium">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top/>
      <bottom/>
      <diagonal/>
    </border>
    <border>
      <left/>
      <right/>
      <top style="thin">
        <color indexed="64"/>
      </top>
      <bottom style="thin">
        <color indexed="64"/>
      </bottom>
      <diagonal/>
    </border>
    <border>
      <left/>
      <right/>
      <top/>
      <bottom style="thin">
        <color indexed="64"/>
      </bottom>
      <diagonal/>
    </border>
    <border>
      <left/>
      <right/>
      <top style="medium">
        <color indexed="64"/>
      </top>
      <bottom style="thin">
        <color indexed="64"/>
      </bottom>
      <diagonal/>
    </border>
    <border>
      <left style="medium">
        <color indexed="64"/>
      </left>
      <right style="thin">
        <color indexed="64"/>
      </right>
      <top style="medium">
        <color indexed="64"/>
      </top>
      <bottom style="medium">
        <color indexed="64"/>
      </bottom>
      <diagonal/>
    </border>
    <border>
      <left/>
      <right/>
      <top style="thin">
        <color indexed="64"/>
      </top>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s>
  <cellStyleXfs count="42334">
    <xf numFmtId="0" fontId="0" fillId="0" borderId="0"/>
    <xf numFmtId="0" fontId="26" fillId="2" borderId="0" applyNumberFormat="0" applyBorder="0" applyAlignment="0" applyProtection="0"/>
    <xf numFmtId="0" fontId="26" fillId="2" borderId="0" applyNumberFormat="0" applyBorder="0" applyAlignment="0" applyProtection="0"/>
    <xf numFmtId="0" fontId="26" fillId="2" borderId="0" applyNumberFormat="0" applyBorder="0" applyAlignment="0" applyProtection="0"/>
    <xf numFmtId="0" fontId="26" fillId="2" borderId="0" applyNumberFormat="0" applyBorder="0" applyAlignment="0" applyProtection="0"/>
    <xf numFmtId="0" fontId="26" fillId="2" borderId="0" applyNumberFormat="0" applyBorder="0" applyAlignment="0" applyProtection="0"/>
    <xf numFmtId="0" fontId="26" fillId="2" borderId="0" applyNumberFormat="0" applyBorder="0" applyAlignment="0" applyProtection="0"/>
    <xf numFmtId="0" fontId="26" fillId="3" borderId="0" applyNumberFormat="0" applyBorder="0" applyAlignment="0" applyProtection="0"/>
    <xf numFmtId="0" fontId="26" fillId="3" borderId="0" applyNumberFormat="0" applyBorder="0" applyAlignment="0" applyProtection="0"/>
    <xf numFmtId="0" fontId="26" fillId="3" borderId="0" applyNumberFormat="0" applyBorder="0" applyAlignment="0" applyProtection="0"/>
    <xf numFmtId="0" fontId="26" fillId="3" borderId="0" applyNumberFormat="0" applyBorder="0" applyAlignment="0" applyProtection="0"/>
    <xf numFmtId="0" fontId="26" fillId="3" borderId="0" applyNumberFormat="0" applyBorder="0" applyAlignment="0" applyProtection="0"/>
    <xf numFmtId="0" fontId="26" fillId="3" borderId="0" applyNumberFormat="0" applyBorder="0" applyAlignment="0" applyProtection="0"/>
    <xf numFmtId="0" fontId="26" fillId="4" borderId="0" applyNumberFormat="0" applyBorder="0" applyAlignment="0" applyProtection="0"/>
    <xf numFmtId="0" fontId="26" fillId="4" borderId="0" applyNumberFormat="0" applyBorder="0" applyAlignment="0" applyProtection="0"/>
    <xf numFmtId="0" fontId="26" fillId="4" borderId="0" applyNumberFormat="0" applyBorder="0" applyAlignment="0" applyProtection="0"/>
    <xf numFmtId="0" fontId="26" fillId="4" borderId="0" applyNumberFormat="0" applyBorder="0" applyAlignment="0" applyProtection="0"/>
    <xf numFmtId="0" fontId="26" fillId="4" borderId="0" applyNumberFormat="0" applyBorder="0" applyAlignment="0" applyProtection="0"/>
    <xf numFmtId="0" fontId="26" fillId="4" borderId="0" applyNumberFormat="0" applyBorder="0" applyAlignment="0" applyProtection="0"/>
    <xf numFmtId="0" fontId="26" fillId="5" borderId="0" applyNumberFormat="0" applyBorder="0" applyAlignment="0" applyProtection="0"/>
    <xf numFmtId="0" fontId="26" fillId="5" borderId="0" applyNumberFormat="0" applyBorder="0" applyAlignment="0" applyProtection="0"/>
    <xf numFmtId="0" fontId="26" fillId="5" borderId="0" applyNumberFormat="0" applyBorder="0" applyAlignment="0" applyProtection="0"/>
    <xf numFmtId="0" fontId="26" fillId="5" borderId="0" applyNumberFormat="0" applyBorder="0" applyAlignment="0" applyProtection="0"/>
    <xf numFmtId="0" fontId="26" fillId="5" borderId="0" applyNumberFormat="0" applyBorder="0" applyAlignment="0" applyProtection="0"/>
    <xf numFmtId="0" fontId="26" fillId="5" borderId="0" applyNumberFormat="0" applyBorder="0" applyAlignment="0" applyProtection="0"/>
    <xf numFmtId="0" fontId="26" fillId="6" borderId="0" applyNumberFormat="0" applyBorder="0" applyAlignment="0" applyProtection="0"/>
    <xf numFmtId="0" fontId="26" fillId="6" borderId="0" applyNumberFormat="0" applyBorder="0" applyAlignment="0" applyProtection="0"/>
    <xf numFmtId="0" fontId="26" fillId="6" borderId="0" applyNumberFormat="0" applyBorder="0" applyAlignment="0" applyProtection="0"/>
    <xf numFmtId="0" fontId="26" fillId="6" borderId="0" applyNumberFormat="0" applyBorder="0" applyAlignment="0" applyProtection="0"/>
    <xf numFmtId="0" fontId="26" fillId="6" borderId="0" applyNumberFormat="0" applyBorder="0" applyAlignment="0" applyProtection="0"/>
    <xf numFmtId="0" fontId="26" fillId="6" borderId="0" applyNumberFormat="0" applyBorder="0" applyAlignment="0" applyProtection="0"/>
    <xf numFmtId="0" fontId="26" fillId="7" borderId="0" applyNumberFormat="0" applyBorder="0" applyAlignment="0" applyProtection="0"/>
    <xf numFmtId="0" fontId="26" fillId="7" borderId="0" applyNumberFormat="0" applyBorder="0" applyAlignment="0" applyProtection="0"/>
    <xf numFmtId="0" fontId="26" fillId="7" borderId="0" applyNumberFormat="0" applyBorder="0" applyAlignment="0" applyProtection="0"/>
    <xf numFmtId="0" fontId="26" fillId="7" borderId="0" applyNumberFormat="0" applyBorder="0" applyAlignment="0" applyProtection="0"/>
    <xf numFmtId="0" fontId="26" fillId="7" borderId="0" applyNumberFormat="0" applyBorder="0" applyAlignment="0" applyProtection="0"/>
    <xf numFmtId="0" fontId="26" fillId="7" borderId="0" applyNumberFormat="0" applyBorder="0" applyAlignment="0" applyProtection="0"/>
    <xf numFmtId="0" fontId="26" fillId="8" borderId="0" applyNumberFormat="0" applyBorder="0" applyAlignment="0" applyProtection="0"/>
    <xf numFmtId="0" fontId="26" fillId="8" borderId="0" applyNumberFormat="0" applyBorder="0" applyAlignment="0" applyProtection="0"/>
    <xf numFmtId="0" fontId="26" fillId="8" borderId="0" applyNumberFormat="0" applyBorder="0" applyAlignment="0" applyProtection="0"/>
    <xf numFmtId="0" fontId="26" fillId="8" borderId="0" applyNumberFormat="0" applyBorder="0" applyAlignment="0" applyProtection="0"/>
    <xf numFmtId="0" fontId="26" fillId="8" borderId="0" applyNumberFormat="0" applyBorder="0" applyAlignment="0" applyProtection="0"/>
    <xf numFmtId="0" fontId="26" fillId="8"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10" borderId="0" applyNumberFormat="0" applyBorder="0" applyAlignment="0" applyProtection="0"/>
    <xf numFmtId="0" fontId="26" fillId="10" borderId="0" applyNumberFormat="0" applyBorder="0" applyAlignment="0" applyProtection="0"/>
    <xf numFmtId="0" fontId="26" fillId="10" borderId="0" applyNumberFormat="0" applyBorder="0" applyAlignment="0" applyProtection="0"/>
    <xf numFmtId="0" fontId="26" fillId="10" borderId="0" applyNumberFormat="0" applyBorder="0" applyAlignment="0" applyProtection="0"/>
    <xf numFmtId="0" fontId="26" fillId="10" borderId="0" applyNumberFormat="0" applyBorder="0" applyAlignment="0" applyProtection="0"/>
    <xf numFmtId="0" fontId="26" fillId="10" borderId="0" applyNumberFormat="0" applyBorder="0" applyAlignment="0" applyProtection="0"/>
    <xf numFmtId="0" fontId="26" fillId="5" borderId="0" applyNumberFormat="0" applyBorder="0" applyAlignment="0" applyProtection="0"/>
    <xf numFmtId="0" fontId="26" fillId="5" borderId="0" applyNumberFormat="0" applyBorder="0" applyAlignment="0" applyProtection="0"/>
    <xf numFmtId="0" fontId="26" fillId="5" borderId="0" applyNumberFormat="0" applyBorder="0" applyAlignment="0" applyProtection="0"/>
    <xf numFmtId="0" fontId="26" fillId="5" borderId="0" applyNumberFormat="0" applyBorder="0" applyAlignment="0" applyProtection="0"/>
    <xf numFmtId="0" fontId="26" fillId="5" borderId="0" applyNumberFormat="0" applyBorder="0" applyAlignment="0" applyProtection="0"/>
    <xf numFmtId="0" fontId="26" fillId="5" borderId="0" applyNumberFormat="0" applyBorder="0" applyAlignment="0" applyProtection="0"/>
    <xf numFmtId="0" fontId="26" fillId="8" borderId="0" applyNumberFormat="0" applyBorder="0" applyAlignment="0" applyProtection="0"/>
    <xf numFmtId="0" fontId="26" fillId="8" borderId="0" applyNumberFormat="0" applyBorder="0" applyAlignment="0" applyProtection="0"/>
    <xf numFmtId="0" fontId="26" fillId="8" borderId="0" applyNumberFormat="0" applyBorder="0" applyAlignment="0" applyProtection="0"/>
    <xf numFmtId="0" fontId="26" fillId="8" borderId="0" applyNumberFormat="0" applyBorder="0" applyAlignment="0" applyProtection="0"/>
    <xf numFmtId="0" fontId="26" fillId="8" borderId="0" applyNumberFormat="0" applyBorder="0" applyAlignment="0" applyProtection="0"/>
    <xf numFmtId="0" fontId="26" fillId="8" borderId="0" applyNumberFormat="0" applyBorder="0" applyAlignment="0" applyProtection="0"/>
    <xf numFmtId="0" fontId="26" fillId="11" borderId="0" applyNumberFormat="0" applyBorder="0" applyAlignment="0" applyProtection="0"/>
    <xf numFmtId="0" fontId="26" fillId="11" borderId="0" applyNumberFormat="0" applyBorder="0" applyAlignment="0" applyProtection="0"/>
    <xf numFmtId="0" fontId="26" fillId="11" borderId="0" applyNumberFormat="0" applyBorder="0" applyAlignment="0" applyProtection="0"/>
    <xf numFmtId="0" fontId="26" fillId="11" borderId="0" applyNumberFormat="0" applyBorder="0" applyAlignment="0" applyProtection="0"/>
    <xf numFmtId="0" fontId="26" fillId="11" borderId="0" applyNumberFormat="0" applyBorder="0" applyAlignment="0" applyProtection="0"/>
    <xf numFmtId="0" fontId="26" fillId="11"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9" borderId="0" applyNumberFormat="0" applyBorder="0" applyAlignment="0" applyProtection="0"/>
    <xf numFmtId="0" fontId="27" fillId="9" borderId="0" applyNumberFormat="0" applyBorder="0" applyAlignment="0" applyProtection="0"/>
    <xf numFmtId="0" fontId="27" fillId="9" borderId="0" applyNumberFormat="0" applyBorder="0" applyAlignment="0" applyProtection="0"/>
    <xf numFmtId="0" fontId="27" fillId="9" borderId="0" applyNumberFormat="0" applyBorder="0" applyAlignment="0" applyProtection="0"/>
    <xf numFmtId="0" fontId="27" fillId="9" borderId="0" applyNumberFormat="0" applyBorder="0" applyAlignment="0" applyProtection="0"/>
    <xf numFmtId="0" fontId="27" fillId="9" borderId="0" applyNumberFormat="0" applyBorder="0" applyAlignment="0" applyProtection="0"/>
    <xf numFmtId="0" fontId="27" fillId="10" borderId="0" applyNumberFormat="0" applyBorder="0" applyAlignment="0" applyProtection="0"/>
    <xf numFmtId="0" fontId="27" fillId="10" borderId="0" applyNumberFormat="0" applyBorder="0" applyAlignment="0" applyProtection="0"/>
    <xf numFmtId="0" fontId="27" fillId="10" borderId="0" applyNumberFormat="0" applyBorder="0" applyAlignment="0" applyProtection="0"/>
    <xf numFmtId="0" fontId="27" fillId="10" borderId="0" applyNumberFormat="0" applyBorder="0" applyAlignment="0" applyProtection="0"/>
    <xf numFmtId="0" fontId="27" fillId="10" borderId="0" applyNumberFormat="0" applyBorder="0" applyAlignment="0" applyProtection="0"/>
    <xf numFmtId="0" fontId="27" fillId="10" borderId="0" applyNumberFormat="0" applyBorder="0" applyAlignment="0" applyProtection="0"/>
    <xf numFmtId="0" fontId="27" fillId="13" borderId="0" applyNumberFormat="0" applyBorder="0" applyAlignment="0" applyProtection="0"/>
    <xf numFmtId="0" fontId="27" fillId="13" borderId="0" applyNumberFormat="0" applyBorder="0" applyAlignment="0" applyProtection="0"/>
    <xf numFmtId="0" fontId="27" fillId="13" borderId="0" applyNumberFormat="0" applyBorder="0" applyAlignment="0" applyProtection="0"/>
    <xf numFmtId="0" fontId="27" fillId="13" borderId="0" applyNumberFormat="0" applyBorder="0" applyAlignment="0" applyProtection="0"/>
    <xf numFmtId="0" fontId="27" fillId="13" borderId="0" applyNumberFormat="0" applyBorder="0" applyAlignment="0" applyProtection="0"/>
    <xf numFmtId="0" fontId="27" fillId="13" borderId="0" applyNumberFormat="0" applyBorder="0" applyAlignment="0" applyProtection="0"/>
    <xf numFmtId="0" fontId="27" fillId="14" borderId="0" applyNumberFormat="0" applyBorder="0" applyAlignment="0" applyProtection="0"/>
    <xf numFmtId="0" fontId="27" fillId="14" borderId="0" applyNumberFormat="0" applyBorder="0" applyAlignment="0" applyProtection="0"/>
    <xf numFmtId="0" fontId="27" fillId="14" borderId="0" applyNumberFormat="0" applyBorder="0" applyAlignment="0" applyProtection="0"/>
    <xf numFmtId="0" fontId="27" fillId="14" borderId="0" applyNumberFormat="0" applyBorder="0" applyAlignment="0" applyProtection="0"/>
    <xf numFmtId="0" fontId="27" fillId="14" borderId="0" applyNumberFormat="0" applyBorder="0" applyAlignment="0" applyProtection="0"/>
    <xf numFmtId="0" fontId="27" fillId="14" borderId="0" applyNumberFormat="0" applyBorder="0" applyAlignment="0" applyProtection="0"/>
    <xf numFmtId="0" fontId="27" fillId="15" borderId="0" applyNumberFormat="0" applyBorder="0" applyAlignment="0" applyProtection="0"/>
    <xf numFmtId="0" fontId="27" fillId="15" borderId="0" applyNumberFormat="0" applyBorder="0" applyAlignment="0" applyProtection="0"/>
    <xf numFmtId="0" fontId="27" fillId="15" borderId="0" applyNumberFormat="0" applyBorder="0" applyAlignment="0" applyProtection="0"/>
    <xf numFmtId="0" fontId="27" fillId="15" borderId="0" applyNumberFormat="0" applyBorder="0" applyAlignment="0" applyProtection="0"/>
    <xf numFmtId="0" fontId="27" fillId="15" borderId="0" applyNumberFormat="0" applyBorder="0" applyAlignment="0" applyProtection="0"/>
    <xf numFmtId="0" fontId="27" fillId="15" borderId="0" applyNumberFormat="0" applyBorder="0" applyAlignment="0" applyProtection="0"/>
    <xf numFmtId="0" fontId="28" fillId="4" borderId="0" applyNumberFormat="0" applyBorder="0" applyAlignment="0" applyProtection="0"/>
    <xf numFmtId="0" fontId="28" fillId="4" borderId="0" applyNumberFormat="0" applyBorder="0" applyAlignment="0" applyProtection="0"/>
    <xf numFmtId="0" fontId="28" fillId="4" borderId="0" applyNumberFormat="0" applyBorder="0" applyAlignment="0" applyProtection="0"/>
    <xf numFmtId="0" fontId="28" fillId="4" borderId="0" applyNumberFormat="0" applyBorder="0" applyAlignment="0" applyProtection="0"/>
    <xf numFmtId="0" fontId="28" fillId="4" borderId="0" applyNumberFormat="0" applyBorder="0" applyAlignment="0" applyProtection="0"/>
    <xf numFmtId="0" fontId="28" fillId="4" borderId="0" applyNumberFormat="0" applyBorder="0" applyAlignment="0" applyProtection="0"/>
    <xf numFmtId="0" fontId="29" fillId="16" borderId="1" applyNumberFormat="0" applyAlignment="0" applyProtection="0"/>
    <xf numFmtId="0" fontId="29" fillId="16" borderId="1" applyNumberFormat="0" applyAlignment="0" applyProtection="0"/>
    <xf numFmtId="0" fontId="29" fillId="16" borderId="1" applyNumberFormat="0" applyAlignment="0" applyProtection="0"/>
    <xf numFmtId="0" fontId="29" fillId="16" borderId="1" applyNumberFormat="0" applyAlignment="0" applyProtection="0"/>
    <xf numFmtId="0" fontId="29" fillId="16" borderId="1" applyNumberFormat="0" applyAlignment="0" applyProtection="0"/>
    <xf numFmtId="0" fontId="29" fillId="16" borderId="1" applyNumberFormat="0" applyAlignment="0" applyProtection="0"/>
    <xf numFmtId="0" fontId="30" fillId="17" borderId="2" applyNumberFormat="0" applyAlignment="0" applyProtection="0"/>
    <xf numFmtId="0" fontId="30" fillId="17" borderId="2" applyNumberFormat="0" applyAlignment="0" applyProtection="0"/>
    <xf numFmtId="0" fontId="30" fillId="17" borderId="2" applyNumberFormat="0" applyAlignment="0" applyProtection="0"/>
    <xf numFmtId="0" fontId="30" fillId="17" borderId="2" applyNumberFormat="0" applyAlignment="0" applyProtection="0"/>
    <xf numFmtId="0" fontId="30" fillId="17" borderId="2" applyNumberFormat="0" applyAlignment="0" applyProtection="0"/>
    <xf numFmtId="0" fontId="30" fillId="17" borderId="2" applyNumberFormat="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27" fillId="18" borderId="0" applyNumberFormat="0" applyBorder="0" applyAlignment="0" applyProtection="0"/>
    <xf numFmtId="0" fontId="27" fillId="18" borderId="0" applyNumberFormat="0" applyBorder="0" applyAlignment="0" applyProtection="0"/>
    <xf numFmtId="0" fontId="27" fillId="18" borderId="0" applyNumberFormat="0" applyBorder="0" applyAlignment="0" applyProtection="0"/>
    <xf numFmtId="0" fontId="27" fillId="18" borderId="0" applyNumberFormat="0" applyBorder="0" applyAlignment="0" applyProtection="0"/>
    <xf numFmtId="0" fontId="27" fillId="18" borderId="0" applyNumberFormat="0" applyBorder="0" applyAlignment="0" applyProtection="0"/>
    <xf numFmtId="0" fontId="27" fillId="18"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20" borderId="0" applyNumberFormat="0" applyBorder="0" applyAlignment="0" applyProtection="0"/>
    <xf numFmtId="0" fontId="27" fillId="20" borderId="0" applyNumberFormat="0" applyBorder="0" applyAlignment="0" applyProtection="0"/>
    <xf numFmtId="0" fontId="27" fillId="20" borderId="0" applyNumberFormat="0" applyBorder="0" applyAlignment="0" applyProtection="0"/>
    <xf numFmtId="0" fontId="27" fillId="20" borderId="0" applyNumberFormat="0" applyBorder="0" applyAlignment="0" applyProtection="0"/>
    <xf numFmtId="0" fontId="27" fillId="20" borderId="0" applyNumberFormat="0" applyBorder="0" applyAlignment="0" applyProtection="0"/>
    <xf numFmtId="0" fontId="27" fillId="20" borderId="0" applyNumberFormat="0" applyBorder="0" applyAlignment="0" applyProtection="0"/>
    <xf numFmtId="0" fontId="27" fillId="13" borderId="0" applyNumberFormat="0" applyBorder="0" applyAlignment="0" applyProtection="0"/>
    <xf numFmtId="0" fontId="27" fillId="13" borderId="0" applyNumberFormat="0" applyBorder="0" applyAlignment="0" applyProtection="0"/>
    <xf numFmtId="0" fontId="27" fillId="13" borderId="0" applyNumberFormat="0" applyBorder="0" applyAlignment="0" applyProtection="0"/>
    <xf numFmtId="0" fontId="27" fillId="13" borderId="0" applyNumberFormat="0" applyBorder="0" applyAlignment="0" applyProtection="0"/>
    <xf numFmtId="0" fontId="27" fillId="13" borderId="0" applyNumberFormat="0" applyBorder="0" applyAlignment="0" applyProtection="0"/>
    <xf numFmtId="0" fontId="27" fillId="13" borderId="0" applyNumberFormat="0" applyBorder="0" applyAlignment="0" applyProtection="0"/>
    <xf numFmtId="0" fontId="27" fillId="14" borderId="0" applyNumberFormat="0" applyBorder="0" applyAlignment="0" applyProtection="0"/>
    <xf numFmtId="0" fontId="27" fillId="14" borderId="0" applyNumberFormat="0" applyBorder="0" applyAlignment="0" applyProtection="0"/>
    <xf numFmtId="0" fontId="27" fillId="14" borderId="0" applyNumberFormat="0" applyBorder="0" applyAlignment="0" applyProtection="0"/>
    <xf numFmtId="0" fontId="27" fillId="14" borderId="0" applyNumberFormat="0" applyBorder="0" applyAlignment="0" applyProtection="0"/>
    <xf numFmtId="0" fontId="27" fillId="14" borderId="0" applyNumberFormat="0" applyBorder="0" applyAlignment="0" applyProtection="0"/>
    <xf numFmtId="0" fontId="27" fillId="14" borderId="0" applyNumberFormat="0" applyBorder="0" applyAlignment="0" applyProtection="0"/>
    <xf numFmtId="0" fontId="27" fillId="21" borderId="0" applyNumberFormat="0" applyBorder="0" applyAlignment="0" applyProtection="0"/>
    <xf numFmtId="0" fontId="27" fillId="21" borderId="0" applyNumberFormat="0" applyBorder="0" applyAlignment="0" applyProtection="0"/>
    <xf numFmtId="0" fontId="27" fillId="21" borderId="0" applyNumberFormat="0" applyBorder="0" applyAlignment="0" applyProtection="0"/>
    <xf numFmtId="0" fontId="27" fillId="21" borderId="0" applyNumberFormat="0" applyBorder="0" applyAlignment="0" applyProtection="0"/>
    <xf numFmtId="0" fontId="27" fillId="21" borderId="0" applyNumberFormat="0" applyBorder="0" applyAlignment="0" applyProtection="0"/>
    <xf numFmtId="0" fontId="27" fillId="21" borderId="0" applyNumberFormat="0" applyBorder="0" applyAlignment="0" applyProtection="0"/>
    <xf numFmtId="0" fontId="33" fillId="7" borderId="1" applyNumberFormat="0" applyAlignment="0" applyProtection="0"/>
    <xf numFmtId="0" fontId="33" fillId="7" borderId="1" applyNumberFormat="0" applyAlignment="0" applyProtection="0"/>
    <xf numFmtId="0" fontId="33" fillId="7" borderId="1" applyNumberFormat="0" applyAlignment="0" applyProtection="0"/>
    <xf numFmtId="0" fontId="33" fillId="7" borderId="1" applyNumberFormat="0" applyAlignment="0" applyProtection="0"/>
    <xf numFmtId="0" fontId="33" fillId="7" borderId="1" applyNumberFormat="0" applyAlignment="0" applyProtection="0"/>
    <xf numFmtId="0" fontId="33" fillId="7" borderId="1" applyNumberFormat="0" applyAlignment="0" applyProtection="0"/>
    <xf numFmtId="0" fontId="34" fillId="3" borderId="0" applyNumberFormat="0" applyBorder="0" applyAlignment="0" applyProtection="0"/>
    <xf numFmtId="0" fontId="34" fillId="3" borderId="0" applyNumberFormat="0" applyBorder="0" applyAlignment="0" applyProtection="0"/>
    <xf numFmtId="0" fontId="34" fillId="3" borderId="0" applyNumberFormat="0" applyBorder="0" applyAlignment="0" applyProtection="0"/>
    <xf numFmtId="0" fontId="34" fillId="3" borderId="0" applyNumberFormat="0" applyBorder="0" applyAlignment="0" applyProtection="0"/>
    <xf numFmtId="0" fontId="34" fillId="3" borderId="0" applyNumberFormat="0" applyBorder="0" applyAlignment="0" applyProtection="0"/>
    <xf numFmtId="0" fontId="34" fillId="3" borderId="0" applyNumberFormat="0" applyBorder="0" applyAlignment="0" applyProtection="0"/>
    <xf numFmtId="0" fontId="35" fillId="22" borderId="0" applyNumberFormat="0" applyBorder="0" applyAlignment="0" applyProtection="0"/>
    <xf numFmtId="0" fontId="35" fillId="22" borderId="0" applyNumberFormat="0" applyBorder="0" applyAlignment="0" applyProtection="0"/>
    <xf numFmtId="0" fontId="35" fillId="22" borderId="0" applyNumberFormat="0" applyBorder="0" applyAlignment="0" applyProtection="0"/>
    <xf numFmtId="0" fontId="35" fillId="22" borderId="0" applyNumberFormat="0" applyBorder="0" applyAlignment="0" applyProtection="0"/>
    <xf numFmtId="0" fontId="35" fillId="22" borderId="0" applyNumberFormat="0" applyBorder="0" applyAlignment="0" applyProtection="0"/>
    <xf numFmtId="0" fontId="35" fillId="22" borderId="0" applyNumberFormat="0" applyBorder="0" applyAlignment="0" applyProtection="0"/>
    <xf numFmtId="0" fontId="43" fillId="0" borderId="0"/>
    <xf numFmtId="0" fontId="43" fillId="0" borderId="0"/>
    <xf numFmtId="0" fontId="43" fillId="0" borderId="0"/>
    <xf numFmtId="0" fontId="43" fillId="0" borderId="0"/>
    <xf numFmtId="0" fontId="43" fillId="0" borderId="0"/>
    <xf numFmtId="0" fontId="43" fillId="0" borderId="0"/>
    <xf numFmtId="0" fontId="43" fillId="23" borderId="4" applyNumberFormat="0" applyAlignment="0" applyProtection="0"/>
    <xf numFmtId="0" fontId="43" fillId="23" borderId="4" applyNumberFormat="0" applyAlignment="0" applyProtection="0"/>
    <xf numFmtId="0" fontId="43" fillId="23" borderId="4" applyNumberFormat="0" applyAlignment="0" applyProtection="0"/>
    <xf numFmtId="0" fontId="43" fillId="23" borderId="4" applyNumberFormat="0" applyAlignment="0" applyProtection="0"/>
    <xf numFmtId="0" fontId="43" fillId="23" borderId="4" applyNumberFormat="0" applyAlignment="0" applyProtection="0"/>
    <xf numFmtId="0" fontId="43" fillId="23" borderId="4" applyNumberFormat="0" applyAlignment="0" applyProtection="0"/>
    <xf numFmtId="0" fontId="36" fillId="16" borderId="5" applyNumberFormat="0" applyAlignment="0" applyProtection="0"/>
    <xf numFmtId="0" fontId="36" fillId="16" borderId="5" applyNumberFormat="0" applyAlignment="0" applyProtection="0"/>
    <xf numFmtId="0" fontId="36" fillId="16" borderId="5" applyNumberFormat="0" applyAlignment="0" applyProtection="0"/>
    <xf numFmtId="0" fontId="36" fillId="16" borderId="5" applyNumberFormat="0" applyAlignment="0" applyProtection="0"/>
    <xf numFmtId="0" fontId="36" fillId="16" borderId="5" applyNumberFormat="0" applyAlignment="0" applyProtection="0"/>
    <xf numFmtId="0" fontId="36" fillId="16" borderId="5" applyNumberFormat="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0" fillId="0" borderId="6" applyNumberFormat="0" applyFill="0" applyAlignment="0" applyProtection="0"/>
    <xf numFmtId="0" fontId="40" fillId="0" borderId="6" applyNumberFormat="0" applyFill="0" applyAlignment="0" applyProtection="0"/>
    <xf numFmtId="0" fontId="40" fillId="0" borderId="6" applyNumberFormat="0" applyFill="0" applyAlignment="0" applyProtection="0"/>
    <xf numFmtId="0" fontId="40" fillId="0" borderId="6" applyNumberFormat="0" applyFill="0" applyAlignment="0" applyProtection="0"/>
    <xf numFmtId="0" fontId="40" fillId="0" borderId="6" applyNumberFormat="0" applyFill="0" applyAlignment="0" applyProtection="0"/>
    <xf numFmtId="0" fontId="40" fillId="0" borderId="6" applyNumberFormat="0" applyFill="0" applyAlignment="0" applyProtection="0"/>
    <xf numFmtId="0" fontId="41" fillId="0" borderId="7" applyNumberFormat="0" applyFill="0" applyAlignment="0" applyProtection="0"/>
    <xf numFmtId="0" fontId="41" fillId="0" borderId="7" applyNumberFormat="0" applyFill="0" applyAlignment="0" applyProtection="0"/>
    <xf numFmtId="0" fontId="41" fillId="0" borderId="7" applyNumberFormat="0" applyFill="0" applyAlignment="0" applyProtection="0"/>
    <xf numFmtId="0" fontId="41" fillId="0" borderId="7" applyNumberFormat="0" applyFill="0" applyAlignment="0" applyProtection="0"/>
    <xf numFmtId="0" fontId="41" fillId="0" borderId="7" applyNumberFormat="0" applyFill="0" applyAlignment="0" applyProtection="0"/>
    <xf numFmtId="0" fontId="41" fillId="0" borderId="7" applyNumberFormat="0" applyFill="0" applyAlignment="0" applyProtection="0"/>
    <xf numFmtId="0" fontId="32" fillId="0" borderId="8" applyNumberFormat="0" applyFill="0" applyAlignment="0" applyProtection="0"/>
    <xf numFmtId="0" fontId="32" fillId="0" borderId="8" applyNumberFormat="0" applyFill="0" applyAlignment="0" applyProtection="0"/>
    <xf numFmtId="0" fontId="32" fillId="0" borderId="8" applyNumberFormat="0" applyFill="0" applyAlignment="0" applyProtection="0"/>
    <xf numFmtId="0" fontId="32" fillId="0" borderId="8" applyNumberFormat="0" applyFill="0" applyAlignment="0" applyProtection="0"/>
    <xf numFmtId="0" fontId="32" fillId="0" borderId="8" applyNumberFormat="0" applyFill="0" applyAlignment="0" applyProtection="0"/>
    <xf numFmtId="0" fontId="32" fillId="0" borderId="8" applyNumberFormat="0" applyFill="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42" fillId="0" borderId="9" applyNumberFormat="0" applyFill="0" applyAlignment="0" applyProtection="0"/>
    <xf numFmtId="0" fontId="42" fillId="0" borderId="9" applyNumberFormat="0" applyFill="0" applyAlignment="0" applyProtection="0"/>
    <xf numFmtId="0" fontId="42" fillId="0" borderId="9" applyNumberFormat="0" applyFill="0" applyAlignment="0" applyProtection="0"/>
    <xf numFmtId="0" fontId="42" fillId="0" borderId="9" applyNumberFormat="0" applyFill="0" applyAlignment="0" applyProtection="0"/>
    <xf numFmtId="0" fontId="42" fillId="0" borderId="9" applyNumberFormat="0" applyFill="0" applyAlignment="0" applyProtection="0"/>
    <xf numFmtId="0" fontId="42" fillId="0" borderId="9" applyNumberFormat="0" applyFill="0" applyAlignment="0" applyProtection="0"/>
    <xf numFmtId="9" fontId="43" fillId="0" borderId="0" applyFont="0" applyFill="0" applyBorder="0" applyAlignment="0" applyProtection="0"/>
    <xf numFmtId="0" fontId="25" fillId="0" borderId="0"/>
    <xf numFmtId="9" fontId="25" fillId="0" borderId="0" applyFont="0" applyFill="0" applyBorder="0" applyAlignment="0" applyProtection="0"/>
    <xf numFmtId="166" fontId="25" fillId="0" borderId="0" applyFont="0" applyFill="0" applyBorder="0" applyAlignment="0" applyProtection="0"/>
    <xf numFmtId="0" fontId="24" fillId="0" borderId="0"/>
    <xf numFmtId="9" fontId="24" fillId="0" borderId="0" applyFont="0" applyFill="0" applyBorder="0" applyAlignment="0" applyProtection="0"/>
    <xf numFmtId="166" fontId="24" fillId="0" borderId="0" applyFont="0" applyFill="0" applyBorder="0" applyAlignment="0" applyProtection="0"/>
    <xf numFmtId="0" fontId="23" fillId="0" borderId="0"/>
    <xf numFmtId="165" fontId="23" fillId="0" borderId="0" applyFont="0" applyFill="0" applyBorder="0" applyAlignment="0" applyProtection="0"/>
    <xf numFmtId="0" fontId="22" fillId="0" borderId="0"/>
    <xf numFmtId="9" fontId="22" fillId="0" borderId="0" applyFont="0" applyFill="0" applyBorder="0" applyAlignment="0" applyProtection="0"/>
    <xf numFmtId="166" fontId="22" fillId="0" borderId="0" applyFont="0" applyFill="0" applyBorder="0" applyAlignment="0" applyProtection="0"/>
    <xf numFmtId="0" fontId="21" fillId="0" borderId="0"/>
    <xf numFmtId="9" fontId="21" fillId="0" borderId="0" applyFont="0" applyFill="0" applyBorder="0" applyAlignment="0" applyProtection="0"/>
    <xf numFmtId="166" fontId="21" fillId="0" borderId="0" applyFont="0" applyFill="0" applyBorder="0" applyAlignment="0" applyProtection="0"/>
    <xf numFmtId="0" fontId="20" fillId="0" borderId="0"/>
    <xf numFmtId="9" fontId="20" fillId="0" borderId="0" applyFont="0" applyFill="0" applyBorder="0" applyAlignment="0" applyProtection="0"/>
    <xf numFmtId="166" fontId="20" fillId="0" borderId="0" applyFont="0" applyFill="0" applyBorder="0" applyAlignment="0" applyProtection="0"/>
    <xf numFmtId="0" fontId="20" fillId="0" borderId="0"/>
    <xf numFmtId="9" fontId="20" fillId="0" borderId="0" applyFont="0" applyFill="0" applyBorder="0" applyAlignment="0" applyProtection="0"/>
    <xf numFmtId="166" fontId="20" fillId="0" borderId="0" applyFont="0" applyFill="0" applyBorder="0" applyAlignment="0" applyProtection="0"/>
    <xf numFmtId="0" fontId="20" fillId="0" borderId="0"/>
    <xf numFmtId="165" fontId="20" fillId="0" borderId="0" applyFont="0" applyFill="0" applyBorder="0" applyAlignment="0" applyProtection="0"/>
    <xf numFmtId="0" fontId="20" fillId="0" borderId="0"/>
    <xf numFmtId="9" fontId="20" fillId="0" borderId="0" applyFont="0" applyFill="0" applyBorder="0" applyAlignment="0" applyProtection="0"/>
    <xf numFmtId="166" fontId="20" fillId="0" borderId="0" applyFont="0" applyFill="0" applyBorder="0" applyAlignment="0" applyProtection="0"/>
    <xf numFmtId="0" fontId="20" fillId="0" borderId="0"/>
    <xf numFmtId="9" fontId="20" fillId="0" borderId="0" applyFont="0" applyFill="0" applyBorder="0" applyAlignment="0" applyProtection="0"/>
    <xf numFmtId="166" fontId="20" fillId="0" borderId="0" applyFont="0" applyFill="0" applyBorder="0" applyAlignment="0" applyProtection="0"/>
    <xf numFmtId="9" fontId="19" fillId="0" borderId="0" applyFont="0" applyFill="0" applyBorder="0" applyAlignment="0" applyProtection="0"/>
    <xf numFmtId="166" fontId="19" fillId="0" borderId="0" applyFont="0" applyFill="0" applyBorder="0" applyAlignment="0" applyProtection="0"/>
    <xf numFmtId="0" fontId="19" fillId="0" borderId="0"/>
    <xf numFmtId="165" fontId="19" fillId="0" borderId="0" applyFont="0" applyFill="0" applyBorder="0" applyAlignment="0" applyProtection="0"/>
    <xf numFmtId="0" fontId="19" fillId="0" borderId="0"/>
    <xf numFmtId="0" fontId="18" fillId="0" borderId="0"/>
    <xf numFmtId="9" fontId="18" fillId="0" borderId="0" applyFont="0" applyFill="0" applyBorder="0" applyAlignment="0" applyProtection="0"/>
    <xf numFmtId="166" fontId="18" fillId="0" borderId="0" applyFont="0" applyFill="0" applyBorder="0" applyAlignment="0" applyProtection="0"/>
    <xf numFmtId="0" fontId="17" fillId="0" borderId="0"/>
    <xf numFmtId="9" fontId="17" fillId="0" borderId="0" applyFont="0" applyFill="0" applyBorder="0" applyAlignment="0" applyProtection="0"/>
    <xf numFmtId="166" fontId="17" fillId="0" borderId="0" applyFont="0" applyFill="0" applyBorder="0" applyAlignment="0" applyProtection="0"/>
    <xf numFmtId="0" fontId="17" fillId="0" borderId="0"/>
    <xf numFmtId="9" fontId="17" fillId="0" borderId="0" applyFont="0" applyFill="0" applyBorder="0" applyAlignment="0" applyProtection="0"/>
    <xf numFmtId="166" fontId="17" fillId="0" borderId="0" applyFont="0" applyFill="0" applyBorder="0" applyAlignment="0" applyProtection="0"/>
    <xf numFmtId="0" fontId="17" fillId="0" borderId="0"/>
    <xf numFmtId="165" fontId="17" fillId="0" borderId="0" applyFont="0" applyFill="0" applyBorder="0" applyAlignment="0" applyProtection="0"/>
    <xf numFmtId="0" fontId="17" fillId="0" borderId="0"/>
    <xf numFmtId="9" fontId="17" fillId="0" borderId="0" applyFont="0" applyFill="0" applyBorder="0" applyAlignment="0" applyProtection="0"/>
    <xf numFmtId="166" fontId="17" fillId="0" borderId="0" applyFont="0" applyFill="0" applyBorder="0" applyAlignment="0" applyProtection="0"/>
    <xf numFmtId="0" fontId="17" fillId="0" borderId="0"/>
    <xf numFmtId="9" fontId="17" fillId="0" borderId="0" applyFont="0" applyFill="0" applyBorder="0" applyAlignment="0" applyProtection="0"/>
    <xf numFmtId="166" fontId="17" fillId="0" borderId="0" applyFont="0" applyFill="0" applyBorder="0" applyAlignment="0" applyProtection="0"/>
    <xf numFmtId="0" fontId="16" fillId="0" borderId="0"/>
    <xf numFmtId="9" fontId="16" fillId="0" borderId="0" applyFont="0" applyFill="0" applyBorder="0" applyAlignment="0" applyProtection="0"/>
    <xf numFmtId="166" fontId="16" fillId="0" borderId="0" applyFont="0" applyFill="0" applyBorder="0" applyAlignment="0" applyProtection="0"/>
    <xf numFmtId="0" fontId="15" fillId="0" borderId="0"/>
    <xf numFmtId="9" fontId="15" fillId="0" borderId="0" applyFont="0" applyFill="0" applyBorder="0" applyAlignment="0" applyProtection="0"/>
    <xf numFmtId="166" fontId="15" fillId="0" borderId="0" applyFont="0" applyFill="0" applyBorder="0" applyAlignment="0" applyProtection="0"/>
    <xf numFmtId="0" fontId="14" fillId="0" borderId="0"/>
    <xf numFmtId="9" fontId="14" fillId="0" borderId="0" applyFont="0" applyFill="0" applyBorder="0" applyAlignment="0" applyProtection="0"/>
    <xf numFmtId="166" fontId="14" fillId="0" borderId="0" applyFont="0" applyFill="0" applyBorder="0" applyAlignment="0" applyProtection="0"/>
    <xf numFmtId="0" fontId="14" fillId="0" borderId="0"/>
    <xf numFmtId="9" fontId="14" fillId="0" borderId="0" applyFont="0" applyFill="0" applyBorder="0" applyAlignment="0" applyProtection="0"/>
    <xf numFmtId="166" fontId="14" fillId="0" borderId="0" applyFont="0" applyFill="0" applyBorder="0" applyAlignment="0" applyProtection="0"/>
    <xf numFmtId="0" fontId="14" fillId="0" borderId="0"/>
    <xf numFmtId="165" fontId="14" fillId="0" borderId="0" applyFont="0" applyFill="0" applyBorder="0" applyAlignment="0" applyProtection="0"/>
    <xf numFmtId="0" fontId="14" fillId="0" borderId="0"/>
    <xf numFmtId="9" fontId="14" fillId="0" borderId="0" applyFont="0" applyFill="0" applyBorder="0" applyAlignment="0" applyProtection="0"/>
    <xf numFmtId="166" fontId="14" fillId="0" borderId="0" applyFont="0" applyFill="0" applyBorder="0" applyAlignment="0" applyProtection="0"/>
    <xf numFmtId="0" fontId="14" fillId="0" borderId="0"/>
    <xf numFmtId="9" fontId="14" fillId="0" borderId="0" applyFont="0" applyFill="0" applyBorder="0" applyAlignment="0" applyProtection="0"/>
    <xf numFmtId="166" fontId="14" fillId="0" borderId="0" applyFont="0" applyFill="0" applyBorder="0" applyAlignment="0" applyProtection="0"/>
    <xf numFmtId="0" fontId="14" fillId="0" borderId="0"/>
    <xf numFmtId="9" fontId="14" fillId="0" borderId="0" applyFont="0" applyFill="0" applyBorder="0" applyAlignment="0" applyProtection="0"/>
    <xf numFmtId="166" fontId="14" fillId="0" borderId="0" applyFont="0" applyFill="0" applyBorder="0" applyAlignment="0" applyProtection="0"/>
    <xf numFmtId="0" fontId="14" fillId="0" borderId="0"/>
    <xf numFmtId="9" fontId="14" fillId="0" borderId="0" applyFont="0" applyFill="0" applyBorder="0" applyAlignment="0" applyProtection="0"/>
    <xf numFmtId="166" fontId="14" fillId="0" borderId="0" applyFont="0" applyFill="0" applyBorder="0" applyAlignment="0" applyProtection="0"/>
    <xf numFmtId="0" fontId="14" fillId="0" borderId="0"/>
    <xf numFmtId="165" fontId="14" fillId="0" borderId="0" applyFont="0" applyFill="0" applyBorder="0" applyAlignment="0" applyProtection="0"/>
    <xf numFmtId="0" fontId="14" fillId="0" borderId="0"/>
    <xf numFmtId="9" fontId="14" fillId="0" borderId="0" applyFont="0" applyFill="0" applyBorder="0" applyAlignment="0" applyProtection="0"/>
    <xf numFmtId="166" fontId="14" fillId="0" borderId="0" applyFont="0" applyFill="0" applyBorder="0" applyAlignment="0" applyProtection="0"/>
    <xf numFmtId="0" fontId="14" fillId="0" borderId="0"/>
    <xf numFmtId="9" fontId="14" fillId="0" borderId="0" applyFont="0" applyFill="0" applyBorder="0" applyAlignment="0" applyProtection="0"/>
    <xf numFmtId="166" fontId="14" fillId="0" borderId="0" applyFont="0" applyFill="0" applyBorder="0" applyAlignment="0" applyProtection="0"/>
    <xf numFmtId="9" fontId="14" fillId="0" borderId="0" applyFont="0" applyFill="0" applyBorder="0" applyAlignment="0" applyProtection="0"/>
    <xf numFmtId="166" fontId="14" fillId="0" borderId="0" applyFont="0" applyFill="0" applyBorder="0" applyAlignment="0" applyProtection="0"/>
    <xf numFmtId="0" fontId="14" fillId="0" borderId="0"/>
    <xf numFmtId="165" fontId="14" fillId="0" borderId="0" applyFont="0" applyFill="0" applyBorder="0" applyAlignment="0" applyProtection="0"/>
    <xf numFmtId="0" fontId="14" fillId="0" borderId="0"/>
    <xf numFmtId="0" fontId="14" fillId="0" borderId="0"/>
    <xf numFmtId="9" fontId="14" fillId="0" borderId="0" applyFont="0" applyFill="0" applyBorder="0" applyAlignment="0" applyProtection="0"/>
    <xf numFmtId="166" fontId="14" fillId="0" borderId="0" applyFont="0" applyFill="0" applyBorder="0" applyAlignment="0" applyProtection="0"/>
    <xf numFmtId="0" fontId="14" fillId="0" borderId="0"/>
    <xf numFmtId="9" fontId="14" fillId="0" borderId="0" applyFont="0" applyFill="0" applyBorder="0" applyAlignment="0" applyProtection="0"/>
    <xf numFmtId="166" fontId="14" fillId="0" borderId="0" applyFont="0" applyFill="0" applyBorder="0" applyAlignment="0" applyProtection="0"/>
    <xf numFmtId="0" fontId="14" fillId="0" borderId="0"/>
    <xf numFmtId="9" fontId="14" fillId="0" borderId="0" applyFont="0" applyFill="0" applyBorder="0" applyAlignment="0" applyProtection="0"/>
    <xf numFmtId="166" fontId="14" fillId="0" borderId="0" applyFont="0" applyFill="0" applyBorder="0" applyAlignment="0" applyProtection="0"/>
    <xf numFmtId="0" fontId="14" fillId="0" borderId="0"/>
    <xf numFmtId="165" fontId="14" fillId="0" borderId="0" applyFont="0" applyFill="0" applyBorder="0" applyAlignment="0" applyProtection="0"/>
    <xf numFmtId="0" fontId="14" fillId="0" borderId="0"/>
    <xf numFmtId="9" fontId="14" fillId="0" borderId="0" applyFont="0" applyFill="0" applyBorder="0" applyAlignment="0" applyProtection="0"/>
    <xf numFmtId="166" fontId="14" fillId="0" borderId="0" applyFont="0" applyFill="0" applyBorder="0" applyAlignment="0" applyProtection="0"/>
    <xf numFmtId="0" fontId="14" fillId="0" borderId="0"/>
    <xf numFmtId="9" fontId="14" fillId="0" borderId="0" applyFont="0" applyFill="0" applyBorder="0" applyAlignment="0" applyProtection="0"/>
    <xf numFmtId="166" fontId="14" fillId="0" borderId="0" applyFont="0" applyFill="0" applyBorder="0" applyAlignment="0" applyProtection="0"/>
    <xf numFmtId="0" fontId="14" fillId="0" borderId="0"/>
    <xf numFmtId="9" fontId="14" fillId="0" borderId="0" applyFont="0" applyFill="0" applyBorder="0" applyAlignment="0" applyProtection="0"/>
    <xf numFmtId="166" fontId="14" fillId="0" borderId="0" applyFont="0" applyFill="0" applyBorder="0" applyAlignment="0" applyProtection="0"/>
    <xf numFmtId="43" fontId="43" fillId="0" borderId="0" applyFont="0" applyFill="0" applyBorder="0" applyAlignment="0" applyProtection="0"/>
    <xf numFmtId="0" fontId="13" fillId="0" borderId="0"/>
    <xf numFmtId="9" fontId="13" fillId="0" borderId="0" applyFont="0" applyFill="0" applyBorder="0" applyAlignment="0" applyProtection="0"/>
    <xf numFmtId="166" fontId="13" fillId="0" borderId="0" applyFont="0" applyFill="0" applyBorder="0" applyAlignment="0" applyProtection="0"/>
    <xf numFmtId="0" fontId="13" fillId="0" borderId="0"/>
    <xf numFmtId="9" fontId="13" fillId="0" borderId="0" applyFont="0" applyFill="0" applyBorder="0" applyAlignment="0" applyProtection="0"/>
    <xf numFmtId="166" fontId="13" fillId="0" borderId="0" applyFont="0" applyFill="0" applyBorder="0" applyAlignment="0" applyProtection="0"/>
    <xf numFmtId="0" fontId="13" fillId="0" borderId="0"/>
    <xf numFmtId="165" fontId="13" fillId="0" borderId="0" applyFont="0" applyFill="0" applyBorder="0" applyAlignment="0" applyProtection="0"/>
    <xf numFmtId="0" fontId="13" fillId="0" borderId="0"/>
    <xf numFmtId="9" fontId="13" fillId="0" borderId="0" applyFont="0" applyFill="0" applyBorder="0" applyAlignment="0" applyProtection="0"/>
    <xf numFmtId="166" fontId="13" fillId="0" borderId="0" applyFont="0" applyFill="0" applyBorder="0" applyAlignment="0" applyProtection="0"/>
    <xf numFmtId="0" fontId="13" fillId="0" borderId="0"/>
    <xf numFmtId="9" fontId="13" fillId="0" borderId="0" applyFont="0" applyFill="0" applyBorder="0" applyAlignment="0" applyProtection="0"/>
    <xf numFmtId="166" fontId="13" fillId="0" borderId="0" applyFont="0" applyFill="0" applyBorder="0" applyAlignment="0" applyProtection="0"/>
    <xf numFmtId="0" fontId="13" fillId="0" borderId="0"/>
    <xf numFmtId="9" fontId="13" fillId="0" borderId="0" applyFont="0" applyFill="0" applyBorder="0" applyAlignment="0" applyProtection="0"/>
    <xf numFmtId="166" fontId="13" fillId="0" borderId="0" applyFont="0" applyFill="0" applyBorder="0" applyAlignment="0" applyProtection="0"/>
    <xf numFmtId="0" fontId="13" fillId="0" borderId="0"/>
    <xf numFmtId="9" fontId="13" fillId="0" borderId="0" applyFont="0" applyFill="0" applyBorder="0" applyAlignment="0" applyProtection="0"/>
    <xf numFmtId="166" fontId="13" fillId="0" borderId="0" applyFont="0" applyFill="0" applyBorder="0" applyAlignment="0" applyProtection="0"/>
    <xf numFmtId="0" fontId="13" fillId="0" borderId="0"/>
    <xf numFmtId="165" fontId="13" fillId="0" borderId="0" applyFont="0" applyFill="0" applyBorder="0" applyAlignment="0" applyProtection="0"/>
    <xf numFmtId="0" fontId="13" fillId="0" borderId="0"/>
    <xf numFmtId="9" fontId="13" fillId="0" borderId="0" applyFont="0" applyFill="0" applyBorder="0" applyAlignment="0" applyProtection="0"/>
    <xf numFmtId="166" fontId="13" fillId="0" borderId="0" applyFont="0" applyFill="0" applyBorder="0" applyAlignment="0" applyProtection="0"/>
    <xf numFmtId="0" fontId="13" fillId="0" borderId="0"/>
    <xf numFmtId="9" fontId="13" fillId="0" borderId="0" applyFont="0" applyFill="0" applyBorder="0" applyAlignment="0" applyProtection="0"/>
    <xf numFmtId="166" fontId="13" fillId="0" borderId="0" applyFont="0" applyFill="0" applyBorder="0" applyAlignment="0" applyProtection="0"/>
    <xf numFmtId="9" fontId="13" fillId="0" borderId="0" applyFont="0" applyFill="0" applyBorder="0" applyAlignment="0" applyProtection="0"/>
    <xf numFmtId="166" fontId="13" fillId="0" borderId="0" applyFont="0" applyFill="0" applyBorder="0" applyAlignment="0" applyProtection="0"/>
    <xf numFmtId="0" fontId="13" fillId="0" borderId="0"/>
    <xf numFmtId="165" fontId="13" fillId="0" borderId="0" applyFont="0" applyFill="0" applyBorder="0" applyAlignment="0" applyProtection="0"/>
    <xf numFmtId="0" fontId="13" fillId="0" borderId="0"/>
    <xf numFmtId="0" fontId="13" fillId="0" borderId="0"/>
    <xf numFmtId="9" fontId="13" fillId="0" borderId="0" applyFont="0" applyFill="0" applyBorder="0" applyAlignment="0" applyProtection="0"/>
    <xf numFmtId="166" fontId="13" fillId="0" borderId="0" applyFont="0" applyFill="0" applyBorder="0" applyAlignment="0" applyProtection="0"/>
    <xf numFmtId="0" fontId="13" fillId="0" borderId="0"/>
    <xf numFmtId="9" fontId="13" fillId="0" borderId="0" applyFont="0" applyFill="0" applyBorder="0" applyAlignment="0" applyProtection="0"/>
    <xf numFmtId="166" fontId="13" fillId="0" borderId="0" applyFont="0" applyFill="0" applyBorder="0" applyAlignment="0" applyProtection="0"/>
    <xf numFmtId="0" fontId="13" fillId="0" borderId="0"/>
    <xf numFmtId="9" fontId="13" fillId="0" borderId="0" applyFont="0" applyFill="0" applyBorder="0" applyAlignment="0" applyProtection="0"/>
    <xf numFmtId="166" fontId="13" fillId="0" borderId="0" applyFont="0" applyFill="0" applyBorder="0" applyAlignment="0" applyProtection="0"/>
    <xf numFmtId="0" fontId="13" fillId="0" borderId="0"/>
    <xf numFmtId="165" fontId="13" fillId="0" borderId="0" applyFont="0" applyFill="0" applyBorder="0" applyAlignment="0" applyProtection="0"/>
    <xf numFmtId="0" fontId="13" fillId="0" borderId="0"/>
    <xf numFmtId="9" fontId="13" fillId="0" borderId="0" applyFont="0" applyFill="0" applyBorder="0" applyAlignment="0" applyProtection="0"/>
    <xf numFmtId="166" fontId="13" fillId="0" borderId="0" applyFont="0" applyFill="0" applyBorder="0" applyAlignment="0" applyProtection="0"/>
    <xf numFmtId="0" fontId="13" fillId="0" borderId="0"/>
    <xf numFmtId="9" fontId="13" fillId="0" borderId="0" applyFont="0" applyFill="0" applyBorder="0" applyAlignment="0" applyProtection="0"/>
    <xf numFmtId="166" fontId="13" fillId="0" borderId="0" applyFont="0" applyFill="0" applyBorder="0" applyAlignment="0" applyProtection="0"/>
    <xf numFmtId="165" fontId="43" fillId="0" borderId="0" applyFont="0" applyFill="0" applyBorder="0" applyAlignment="0" applyProtection="0"/>
    <xf numFmtId="0" fontId="13" fillId="0" borderId="0"/>
    <xf numFmtId="9" fontId="13" fillId="0" borderId="0" applyFont="0" applyFill="0" applyBorder="0" applyAlignment="0" applyProtection="0"/>
    <xf numFmtId="166" fontId="13" fillId="0" borderId="0" applyFont="0" applyFill="0" applyBorder="0" applyAlignment="0" applyProtection="0"/>
    <xf numFmtId="0" fontId="12" fillId="0" borderId="0"/>
    <xf numFmtId="9" fontId="12" fillId="0" borderId="0" applyFont="0" applyFill="0" applyBorder="0" applyAlignment="0" applyProtection="0"/>
    <xf numFmtId="43" fontId="12" fillId="0" borderId="0" applyFont="0" applyFill="0" applyBorder="0" applyAlignment="0" applyProtection="0"/>
    <xf numFmtId="0" fontId="44" fillId="0" borderId="0"/>
    <xf numFmtId="0" fontId="26" fillId="2" borderId="0" applyNumberFormat="0" applyBorder="0" applyAlignment="0" applyProtection="0"/>
    <xf numFmtId="0" fontId="26" fillId="3" borderId="0" applyNumberFormat="0" applyBorder="0" applyAlignment="0" applyProtection="0"/>
    <xf numFmtId="0" fontId="26" fillId="4" borderId="0" applyNumberFormat="0" applyBorder="0" applyAlignment="0" applyProtection="0"/>
    <xf numFmtId="0" fontId="26" fillId="5" borderId="0" applyNumberFormat="0" applyBorder="0" applyAlignment="0" applyProtection="0"/>
    <xf numFmtId="0" fontId="26" fillId="6" borderId="0" applyNumberFormat="0" applyBorder="0" applyAlignment="0" applyProtection="0"/>
    <xf numFmtId="0" fontId="26" fillId="7" borderId="0" applyNumberFormat="0" applyBorder="0" applyAlignment="0" applyProtection="0"/>
    <xf numFmtId="0" fontId="26" fillId="8" borderId="0" applyNumberFormat="0" applyBorder="0" applyAlignment="0" applyProtection="0"/>
    <xf numFmtId="0" fontId="26" fillId="9" borderId="0" applyNumberFormat="0" applyBorder="0" applyAlignment="0" applyProtection="0"/>
    <xf numFmtId="0" fontId="26" fillId="10" borderId="0" applyNumberFormat="0" applyBorder="0" applyAlignment="0" applyProtection="0"/>
    <xf numFmtId="0" fontId="26" fillId="5" borderId="0" applyNumberFormat="0" applyBorder="0" applyAlignment="0" applyProtection="0"/>
    <xf numFmtId="0" fontId="26" fillId="8" borderId="0" applyNumberFormat="0" applyBorder="0" applyAlignment="0" applyProtection="0"/>
    <xf numFmtId="0" fontId="26" fillId="11" borderId="0" applyNumberFormat="0" applyBorder="0" applyAlignment="0" applyProtection="0"/>
    <xf numFmtId="0" fontId="27" fillId="12" borderId="0" applyNumberFormat="0" applyBorder="0" applyAlignment="0" applyProtection="0"/>
    <xf numFmtId="0" fontId="27" fillId="9" borderId="0" applyNumberFormat="0" applyBorder="0" applyAlignment="0" applyProtection="0"/>
    <xf numFmtId="0" fontId="27" fillId="10" borderId="0" applyNumberFormat="0" applyBorder="0" applyAlignment="0" applyProtection="0"/>
    <xf numFmtId="0" fontId="27" fillId="13" borderId="0" applyNumberFormat="0" applyBorder="0" applyAlignment="0" applyProtection="0"/>
    <xf numFmtId="0" fontId="27" fillId="14" borderId="0" applyNumberFormat="0" applyBorder="0" applyAlignment="0" applyProtection="0"/>
    <xf numFmtId="0" fontId="27" fillId="15" borderId="0" applyNumberFormat="0" applyBorder="0" applyAlignment="0" applyProtection="0"/>
    <xf numFmtId="0" fontId="28" fillId="4" borderId="0" applyNumberFormat="0" applyBorder="0" applyAlignment="0" applyProtection="0"/>
    <xf numFmtId="0" fontId="29" fillId="16" borderId="1" applyNumberFormat="0" applyAlignment="0" applyProtection="0"/>
    <xf numFmtId="0" fontId="30" fillId="17" borderId="2" applyNumberFormat="0" applyAlignment="0" applyProtection="0"/>
    <xf numFmtId="0" fontId="31" fillId="0" borderId="3" applyNumberFormat="0" applyFill="0" applyAlignment="0" applyProtection="0"/>
    <xf numFmtId="0" fontId="32" fillId="0" borderId="0" applyNumberFormat="0" applyFill="0" applyBorder="0" applyAlignment="0" applyProtection="0"/>
    <xf numFmtId="0" fontId="27" fillId="18" borderId="0" applyNumberFormat="0" applyBorder="0" applyAlignment="0" applyProtection="0"/>
    <xf numFmtId="0" fontId="27" fillId="19" borderId="0" applyNumberFormat="0" applyBorder="0" applyAlignment="0" applyProtection="0"/>
    <xf numFmtId="0" fontId="27" fillId="20" borderId="0" applyNumberFormat="0" applyBorder="0" applyAlignment="0" applyProtection="0"/>
    <xf numFmtId="0" fontId="27" fillId="13" borderId="0" applyNumberFormat="0" applyBorder="0" applyAlignment="0" applyProtection="0"/>
    <xf numFmtId="0" fontId="27" fillId="14" borderId="0" applyNumberFormat="0" applyBorder="0" applyAlignment="0" applyProtection="0"/>
    <xf numFmtId="0" fontId="27" fillId="21" borderId="0" applyNumberFormat="0" applyBorder="0" applyAlignment="0" applyProtection="0"/>
    <xf numFmtId="0" fontId="33" fillId="7" borderId="1" applyNumberFormat="0" applyAlignment="0" applyProtection="0"/>
    <xf numFmtId="0" fontId="34" fillId="3" borderId="0" applyNumberFormat="0" applyBorder="0" applyAlignment="0" applyProtection="0"/>
    <xf numFmtId="0" fontId="35" fillId="22" borderId="0" applyNumberFormat="0" applyBorder="0" applyAlignment="0" applyProtection="0"/>
    <xf numFmtId="0" fontId="43" fillId="23" borderId="4" applyNumberFormat="0" applyAlignment="0" applyProtection="0"/>
    <xf numFmtId="0" fontId="36" fillId="16" borderId="5" applyNumberFormat="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0" fillId="0" borderId="6" applyNumberFormat="0" applyFill="0" applyAlignment="0" applyProtection="0"/>
    <xf numFmtId="0" fontId="41" fillId="0" borderId="7" applyNumberFormat="0" applyFill="0" applyAlignment="0" applyProtection="0"/>
    <xf numFmtId="0" fontId="32" fillId="0" borderId="8" applyNumberFormat="0" applyFill="0" applyAlignment="0" applyProtection="0"/>
    <xf numFmtId="0" fontId="42" fillId="0" borderId="9" applyNumberFormat="0" applyFill="0" applyAlignment="0" applyProtection="0"/>
    <xf numFmtId="9" fontId="43"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165"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165"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9" fontId="12" fillId="0" borderId="0" applyFont="0" applyFill="0" applyBorder="0" applyAlignment="0" applyProtection="0"/>
    <xf numFmtId="166" fontId="12" fillId="0" borderId="0" applyFont="0" applyFill="0" applyBorder="0" applyAlignment="0" applyProtection="0"/>
    <xf numFmtId="0" fontId="12" fillId="0" borderId="0"/>
    <xf numFmtId="165" fontId="12" fillId="0" borderId="0" applyFont="0" applyFill="0" applyBorder="0" applyAlignment="0" applyProtection="0"/>
    <xf numFmtId="0" fontId="12" fillId="0" borderId="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165"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165"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165"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9" fontId="12" fillId="0" borderId="0" applyFont="0" applyFill="0" applyBorder="0" applyAlignment="0" applyProtection="0"/>
    <xf numFmtId="166" fontId="12" fillId="0" borderId="0" applyFont="0" applyFill="0" applyBorder="0" applyAlignment="0" applyProtection="0"/>
    <xf numFmtId="0" fontId="12" fillId="0" borderId="0"/>
    <xf numFmtId="165" fontId="12" fillId="0" borderId="0" applyFont="0" applyFill="0" applyBorder="0" applyAlignment="0" applyProtection="0"/>
    <xf numFmtId="0" fontId="12" fillId="0" borderId="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165"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43" fontId="43" fillId="0" borderId="0" applyFont="0" applyFill="0" applyBorder="0" applyAlignment="0" applyProtection="0"/>
    <xf numFmtId="43" fontId="43"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165"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165"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9" fontId="12" fillId="0" borderId="0" applyFont="0" applyFill="0" applyBorder="0" applyAlignment="0" applyProtection="0"/>
    <xf numFmtId="166" fontId="12" fillId="0" borderId="0" applyFont="0" applyFill="0" applyBorder="0" applyAlignment="0" applyProtection="0"/>
    <xf numFmtId="0" fontId="12" fillId="0" borderId="0"/>
    <xf numFmtId="165" fontId="12" fillId="0" borderId="0" applyFont="0" applyFill="0" applyBorder="0" applyAlignment="0" applyProtection="0"/>
    <xf numFmtId="0" fontId="12" fillId="0" borderId="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165"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165"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165"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9" fontId="11" fillId="0" borderId="0" applyFont="0" applyFill="0" applyBorder="0" applyAlignment="0" applyProtection="0"/>
    <xf numFmtId="166" fontId="11" fillId="0" borderId="0" applyFont="0" applyFill="0" applyBorder="0" applyAlignment="0" applyProtection="0"/>
    <xf numFmtId="0" fontId="11" fillId="0" borderId="0"/>
    <xf numFmtId="165" fontId="11" fillId="0" borderId="0" applyFont="0" applyFill="0" applyBorder="0" applyAlignment="0" applyProtection="0"/>
    <xf numFmtId="0" fontId="11" fillId="0" borderId="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165"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165"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165"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9" fontId="11" fillId="0" borderId="0" applyFont="0" applyFill="0" applyBorder="0" applyAlignment="0" applyProtection="0"/>
    <xf numFmtId="166" fontId="11" fillId="0" borderId="0" applyFont="0" applyFill="0" applyBorder="0" applyAlignment="0" applyProtection="0"/>
    <xf numFmtId="0" fontId="11" fillId="0" borderId="0"/>
    <xf numFmtId="165" fontId="11" fillId="0" borderId="0" applyFont="0" applyFill="0" applyBorder="0" applyAlignment="0" applyProtection="0"/>
    <xf numFmtId="0" fontId="11" fillId="0" borderId="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165"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43" fontId="43"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165"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165"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9" fontId="11" fillId="0" borderId="0" applyFont="0" applyFill="0" applyBorder="0" applyAlignment="0" applyProtection="0"/>
    <xf numFmtId="166" fontId="11" fillId="0" borderId="0" applyFont="0" applyFill="0" applyBorder="0" applyAlignment="0" applyProtection="0"/>
    <xf numFmtId="0" fontId="11" fillId="0" borderId="0"/>
    <xf numFmtId="165" fontId="11" fillId="0" borderId="0" applyFont="0" applyFill="0" applyBorder="0" applyAlignment="0" applyProtection="0"/>
    <xf numFmtId="0" fontId="11" fillId="0" borderId="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165"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43"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165"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165"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9" fontId="11" fillId="0" borderId="0" applyFont="0" applyFill="0" applyBorder="0" applyAlignment="0" applyProtection="0"/>
    <xf numFmtId="166" fontId="11" fillId="0" borderId="0" applyFont="0" applyFill="0" applyBorder="0" applyAlignment="0" applyProtection="0"/>
    <xf numFmtId="0" fontId="11" fillId="0" borderId="0"/>
    <xf numFmtId="165" fontId="11" fillId="0" borderId="0" applyFont="0" applyFill="0" applyBorder="0" applyAlignment="0" applyProtection="0"/>
    <xf numFmtId="0" fontId="11" fillId="0" borderId="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165"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165"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165"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9" fontId="11" fillId="0" borderId="0" applyFont="0" applyFill="0" applyBorder="0" applyAlignment="0" applyProtection="0"/>
    <xf numFmtId="166" fontId="11" fillId="0" borderId="0" applyFont="0" applyFill="0" applyBorder="0" applyAlignment="0" applyProtection="0"/>
    <xf numFmtId="0" fontId="11" fillId="0" borderId="0"/>
    <xf numFmtId="165" fontId="11" fillId="0" borderId="0" applyFont="0" applyFill="0" applyBorder="0" applyAlignment="0" applyProtection="0"/>
    <xf numFmtId="0" fontId="11" fillId="0" borderId="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165"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43" fontId="43" fillId="0" borderId="0" applyFont="0" applyFill="0" applyBorder="0" applyAlignment="0" applyProtection="0"/>
    <xf numFmtId="43" fontId="43"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165"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165"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9" fontId="11" fillId="0" borderId="0" applyFont="0" applyFill="0" applyBorder="0" applyAlignment="0" applyProtection="0"/>
    <xf numFmtId="166" fontId="11" fillId="0" borderId="0" applyFont="0" applyFill="0" applyBorder="0" applyAlignment="0" applyProtection="0"/>
    <xf numFmtId="0" fontId="11" fillId="0" borderId="0"/>
    <xf numFmtId="165" fontId="11" fillId="0" borderId="0" applyFont="0" applyFill="0" applyBorder="0" applyAlignment="0" applyProtection="0"/>
    <xf numFmtId="0" fontId="11" fillId="0" borderId="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165"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165"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165"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9" fontId="10" fillId="0" borderId="0" applyFont="0" applyFill="0" applyBorder="0" applyAlignment="0" applyProtection="0"/>
    <xf numFmtId="166" fontId="10" fillId="0" borderId="0" applyFont="0" applyFill="0" applyBorder="0" applyAlignment="0" applyProtection="0"/>
    <xf numFmtId="0" fontId="10" fillId="0" borderId="0"/>
    <xf numFmtId="165"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165"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165"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165"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9" fontId="10" fillId="0" borderId="0" applyFont="0" applyFill="0" applyBorder="0" applyAlignment="0" applyProtection="0"/>
    <xf numFmtId="166" fontId="10" fillId="0" borderId="0" applyFont="0" applyFill="0" applyBorder="0" applyAlignment="0" applyProtection="0"/>
    <xf numFmtId="0" fontId="10" fillId="0" borderId="0"/>
    <xf numFmtId="165"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165"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43" fontId="43"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165"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165"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9" fontId="10" fillId="0" borderId="0" applyFont="0" applyFill="0" applyBorder="0" applyAlignment="0" applyProtection="0"/>
    <xf numFmtId="166" fontId="10" fillId="0" borderId="0" applyFont="0" applyFill="0" applyBorder="0" applyAlignment="0" applyProtection="0"/>
    <xf numFmtId="0" fontId="10" fillId="0" borderId="0"/>
    <xf numFmtId="165"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165"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43"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165"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165"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9" fontId="10" fillId="0" borderId="0" applyFont="0" applyFill="0" applyBorder="0" applyAlignment="0" applyProtection="0"/>
    <xf numFmtId="166" fontId="10" fillId="0" borderId="0" applyFont="0" applyFill="0" applyBorder="0" applyAlignment="0" applyProtection="0"/>
    <xf numFmtId="0" fontId="10" fillId="0" borderId="0"/>
    <xf numFmtId="165"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165"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165"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165"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9" fontId="10" fillId="0" borderId="0" applyFont="0" applyFill="0" applyBorder="0" applyAlignment="0" applyProtection="0"/>
    <xf numFmtId="166" fontId="10" fillId="0" borderId="0" applyFont="0" applyFill="0" applyBorder="0" applyAlignment="0" applyProtection="0"/>
    <xf numFmtId="0" fontId="10" fillId="0" borderId="0"/>
    <xf numFmtId="165"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165"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43" fontId="43" fillId="0" borderId="0" applyFont="0" applyFill="0" applyBorder="0" applyAlignment="0" applyProtection="0"/>
    <xf numFmtId="43" fontId="43"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165"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165"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9" fontId="10" fillId="0" borderId="0" applyFont="0" applyFill="0" applyBorder="0" applyAlignment="0" applyProtection="0"/>
    <xf numFmtId="166" fontId="10" fillId="0" borderId="0" applyFont="0" applyFill="0" applyBorder="0" applyAlignment="0" applyProtection="0"/>
    <xf numFmtId="0" fontId="10" fillId="0" borderId="0"/>
    <xf numFmtId="165"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165"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165"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165"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9" fontId="9" fillId="0" borderId="0" applyFont="0" applyFill="0" applyBorder="0" applyAlignment="0" applyProtection="0"/>
    <xf numFmtId="166" fontId="9" fillId="0" borderId="0" applyFont="0" applyFill="0" applyBorder="0" applyAlignment="0" applyProtection="0"/>
    <xf numFmtId="0" fontId="9" fillId="0" borderId="0"/>
    <xf numFmtId="165" fontId="9" fillId="0" borderId="0" applyFont="0" applyFill="0" applyBorder="0" applyAlignment="0" applyProtection="0"/>
    <xf numFmtId="0" fontId="9" fillId="0" borderId="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165"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165"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165"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9" fontId="9" fillId="0" borderId="0" applyFont="0" applyFill="0" applyBorder="0" applyAlignment="0" applyProtection="0"/>
    <xf numFmtId="166" fontId="9" fillId="0" borderId="0" applyFont="0" applyFill="0" applyBorder="0" applyAlignment="0" applyProtection="0"/>
    <xf numFmtId="0" fontId="9" fillId="0" borderId="0"/>
    <xf numFmtId="165" fontId="9" fillId="0" borderId="0" applyFont="0" applyFill="0" applyBorder="0" applyAlignment="0" applyProtection="0"/>
    <xf numFmtId="0" fontId="9" fillId="0" borderId="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165"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43" fontId="43"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165"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165"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9" fontId="9" fillId="0" borderId="0" applyFont="0" applyFill="0" applyBorder="0" applyAlignment="0" applyProtection="0"/>
    <xf numFmtId="166" fontId="9" fillId="0" borderId="0" applyFont="0" applyFill="0" applyBorder="0" applyAlignment="0" applyProtection="0"/>
    <xf numFmtId="0" fontId="9" fillId="0" borderId="0"/>
    <xf numFmtId="165" fontId="9" fillId="0" borderId="0" applyFont="0" applyFill="0" applyBorder="0" applyAlignment="0" applyProtection="0"/>
    <xf numFmtId="0" fontId="9" fillId="0" borderId="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165"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43"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165"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165"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9" fontId="9" fillId="0" borderId="0" applyFont="0" applyFill="0" applyBorder="0" applyAlignment="0" applyProtection="0"/>
    <xf numFmtId="166" fontId="9" fillId="0" borderId="0" applyFont="0" applyFill="0" applyBorder="0" applyAlignment="0" applyProtection="0"/>
    <xf numFmtId="0" fontId="9" fillId="0" borderId="0"/>
    <xf numFmtId="165" fontId="9" fillId="0" borderId="0" applyFont="0" applyFill="0" applyBorder="0" applyAlignment="0" applyProtection="0"/>
    <xf numFmtId="0" fontId="9" fillId="0" borderId="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165"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165"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165"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9" fontId="9" fillId="0" borderId="0" applyFont="0" applyFill="0" applyBorder="0" applyAlignment="0" applyProtection="0"/>
    <xf numFmtId="166" fontId="9" fillId="0" borderId="0" applyFont="0" applyFill="0" applyBorder="0" applyAlignment="0" applyProtection="0"/>
    <xf numFmtId="0" fontId="9" fillId="0" borderId="0"/>
    <xf numFmtId="165" fontId="9" fillId="0" borderId="0" applyFont="0" applyFill="0" applyBorder="0" applyAlignment="0" applyProtection="0"/>
    <xf numFmtId="0" fontId="9" fillId="0" borderId="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165"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43" fontId="43" fillId="0" borderId="0" applyFont="0" applyFill="0" applyBorder="0" applyAlignment="0" applyProtection="0"/>
    <xf numFmtId="43" fontId="43"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165"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165"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9" fontId="9" fillId="0" borderId="0" applyFont="0" applyFill="0" applyBorder="0" applyAlignment="0" applyProtection="0"/>
    <xf numFmtId="166" fontId="9" fillId="0" borderId="0" applyFont="0" applyFill="0" applyBorder="0" applyAlignment="0" applyProtection="0"/>
    <xf numFmtId="0" fontId="9" fillId="0" borderId="0"/>
    <xf numFmtId="165" fontId="9" fillId="0" borderId="0" applyFont="0" applyFill="0" applyBorder="0" applyAlignment="0" applyProtection="0"/>
    <xf numFmtId="0" fontId="9" fillId="0" borderId="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165"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8" fillId="0" borderId="0"/>
    <xf numFmtId="165"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0" fontId="8" fillId="0" borderId="0"/>
    <xf numFmtId="166" fontId="8" fillId="0" borderId="0" applyFont="0" applyFill="0" applyBorder="0" applyAlignment="0" applyProtection="0"/>
    <xf numFmtId="9" fontId="8" fillId="0" borderId="0" applyFont="0" applyFill="0" applyBorder="0" applyAlignment="0" applyProtection="0"/>
    <xf numFmtId="0" fontId="8" fillId="0" borderId="0"/>
    <xf numFmtId="166" fontId="8" fillId="0" borderId="0" applyFont="0" applyFill="0" applyBorder="0" applyAlignment="0" applyProtection="0"/>
    <xf numFmtId="9" fontId="8" fillId="0" borderId="0" applyFont="0" applyFill="0" applyBorder="0" applyAlignment="0" applyProtection="0"/>
    <xf numFmtId="166"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165" fontId="8" fillId="0" borderId="0" applyFont="0" applyFill="0" applyBorder="0" applyAlignment="0" applyProtection="0"/>
    <xf numFmtId="0" fontId="8" fillId="0" borderId="0"/>
    <xf numFmtId="166"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0" fontId="8" fillId="0" borderId="0"/>
    <xf numFmtId="9" fontId="8" fillId="0" borderId="0" applyFont="0" applyFill="0" applyBorder="0" applyAlignment="0" applyProtection="0"/>
    <xf numFmtId="0" fontId="8" fillId="0" borderId="0"/>
    <xf numFmtId="9" fontId="8" fillId="0" borderId="0" applyFont="0" applyFill="0" applyBorder="0" applyAlignment="0" applyProtection="0"/>
    <xf numFmtId="0" fontId="8" fillId="0" borderId="0"/>
    <xf numFmtId="0" fontId="8" fillId="0" borderId="0"/>
    <xf numFmtId="166" fontId="8" fillId="0" borderId="0" applyFont="0" applyFill="0" applyBorder="0" applyAlignment="0" applyProtection="0"/>
    <xf numFmtId="166"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43" fontId="8" fillId="0" borderId="0" applyFont="0" applyFill="0" applyBorder="0" applyAlignment="0" applyProtection="0"/>
    <xf numFmtId="0" fontId="8" fillId="0" borderId="0"/>
    <xf numFmtId="0" fontId="8" fillId="0" borderId="0"/>
    <xf numFmtId="0" fontId="8" fillId="0" borderId="0"/>
    <xf numFmtId="166" fontId="8" fillId="0" borderId="0" applyFont="0" applyFill="0" applyBorder="0" applyAlignment="0" applyProtection="0"/>
    <xf numFmtId="9"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43"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9"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168" fontId="8" fillId="0" borderId="0" applyFont="0" applyFill="0" applyBorder="0" applyAlignment="0" applyProtection="0"/>
    <xf numFmtId="164" fontId="8" fillId="0" borderId="0" applyFont="0" applyFill="0" applyBorder="0" applyAlignment="0" applyProtection="0"/>
    <xf numFmtId="168" fontId="8" fillId="0" borderId="0" applyFont="0" applyFill="0" applyBorder="0" applyAlignment="0" applyProtection="0"/>
    <xf numFmtId="0" fontId="8" fillId="0" borderId="0"/>
    <xf numFmtId="9" fontId="8" fillId="0" borderId="0" applyFont="0" applyFill="0" applyBorder="0" applyAlignment="0" applyProtection="0"/>
    <xf numFmtId="169"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168" fontId="8" fillId="0" borderId="0" applyFont="0" applyFill="0" applyBorder="0" applyAlignment="0" applyProtection="0"/>
    <xf numFmtId="164" fontId="8" fillId="0" borderId="0" applyFont="0" applyFill="0" applyBorder="0" applyAlignment="0" applyProtection="0"/>
    <xf numFmtId="168" fontId="8" fillId="0" borderId="0" applyFont="0" applyFill="0" applyBorder="0" applyAlignment="0" applyProtection="0"/>
    <xf numFmtId="43" fontId="8" fillId="0" borderId="0" applyFont="0" applyFill="0" applyBorder="0" applyAlignment="0" applyProtection="0"/>
    <xf numFmtId="165" fontId="8" fillId="0" borderId="0" applyFont="0" applyFill="0" applyBorder="0" applyAlignment="0" applyProtection="0"/>
    <xf numFmtId="9" fontId="8" fillId="0" borderId="0" applyFont="0" applyFill="0" applyBorder="0" applyAlignment="0" applyProtection="0"/>
    <xf numFmtId="166" fontId="8" fillId="0" borderId="0" applyFont="0" applyFill="0" applyBorder="0" applyAlignment="0" applyProtection="0"/>
    <xf numFmtId="0" fontId="8" fillId="0" borderId="0"/>
    <xf numFmtId="0" fontId="8" fillId="0" borderId="0"/>
    <xf numFmtId="165"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0" fontId="8" fillId="0" borderId="0"/>
    <xf numFmtId="0" fontId="8" fillId="0" borderId="0"/>
    <xf numFmtId="0" fontId="8" fillId="0" borderId="0"/>
    <xf numFmtId="166" fontId="8" fillId="0" borderId="0" applyFont="0" applyFill="0" applyBorder="0" applyAlignment="0" applyProtection="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43"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43"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43"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43"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43"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9"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168" fontId="6" fillId="0" borderId="0" applyFont="0" applyFill="0" applyBorder="0" applyAlignment="0" applyProtection="0"/>
    <xf numFmtId="164" fontId="6" fillId="0" borderId="0" applyFont="0" applyFill="0" applyBorder="0" applyAlignment="0" applyProtection="0"/>
    <xf numFmtId="168" fontId="6" fillId="0" borderId="0" applyFont="0" applyFill="0" applyBorder="0" applyAlignment="0" applyProtection="0"/>
    <xf numFmtId="0" fontId="6" fillId="0" borderId="0"/>
    <xf numFmtId="9" fontId="6" fillId="0" borderId="0" applyFont="0" applyFill="0" applyBorder="0" applyAlignment="0" applyProtection="0"/>
    <xf numFmtId="169"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168" fontId="6" fillId="0" borderId="0" applyFont="0" applyFill="0" applyBorder="0" applyAlignment="0" applyProtection="0"/>
    <xf numFmtId="164" fontId="6" fillId="0" borderId="0" applyFont="0" applyFill="0" applyBorder="0" applyAlignment="0" applyProtection="0"/>
    <xf numFmtId="168" fontId="6" fillId="0" borderId="0" applyFont="0" applyFill="0" applyBorder="0" applyAlignment="0" applyProtection="0"/>
    <xf numFmtId="0" fontId="6" fillId="0" borderId="0"/>
    <xf numFmtId="0" fontId="6" fillId="0" borderId="0"/>
    <xf numFmtId="9" fontId="6" fillId="0" borderId="0" applyFont="0" applyFill="0" applyBorder="0" applyAlignment="0" applyProtection="0"/>
    <xf numFmtId="43" fontId="6" fillId="0" borderId="0" applyFont="0" applyFill="0" applyBorder="0" applyAlignment="0" applyProtection="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43"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43"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43"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43"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0" fontId="5" fillId="0" borderId="0"/>
    <xf numFmtId="166" fontId="5" fillId="0" borderId="0" applyFont="0" applyFill="0" applyBorder="0" applyAlignment="0" applyProtection="0"/>
    <xf numFmtId="9" fontId="5" fillId="0" borderId="0" applyFont="0" applyFill="0" applyBorder="0" applyAlignment="0" applyProtection="0"/>
    <xf numFmtId="0" fontId="5" fillId="0" borderId="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165" fontId="5" fillId="0" borderId="0" applyFont="0" applyFill="0" applyBorder="0" applyAlignment="0" applyProtection="0"/>
    <xf numFmtId="0" fontId="5" fillId="0" borderId="0"/>
    <xf numFmtId="166"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0" fontId="5" fillId="0" borderId="0"/>
    <xf numFmtId="9" fontId="5" fillId="0" borderId="0" applyFont="0" applyFill="0" applyBorder="0" applyAlignment="0" applyProtection="0"/>
    <xf numFmtId="0" fontId="5" fillId="0" borderId="0"/>
    <xf numFmtId="9" fontId="5" fillId="0" borderId="0" applyFont="0" applyFill="0" applyBorder="0" applyAlignment="0" applyProtection="0"/>
    <xf numFmtId="0" fontId="5" fillId="0" borderId="0"/>
    <xf numFmtId="0" fontId="5" fillId="0" borderId="0"/>
    <xf numFmtId="166"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43" fontId="5" fillId="0" borderId="0" applyFont="0" applyFill="0" applyBorder="0" applyAlignment="0" applyProtection="0"/>
    <xf numFmtId="0" fontId="5" fillId="0" borderId="0"/>
    <xf numFmtId="0" fontId="5" fillId="0" borderId="0"/>
    <xf numFmtId="0" fontId="5" fillId="0" borderId="0"/>
    <xf numFmtId="166" fontId="5" fillId="0" borderId="0" applyFont="0" applyFill="0" applyBorder="0" applyAlignment="0" applyProtection="0"/>
    <xf numFmtId="9"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43"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9"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168" fontId="5" fillId="0" borderId="0" applyFont="0" applyFill="0" applyBorder="0" applyAlignment="0" applyProtection="0"/>
    <xf numFmtId="164" fontId="5" fillId="0" borderId="0" applyFont="0" applyFill="0" applyBorder="0" applyAlignment="0" applyProtection="0"/>
    <xf numFmtId="168" fontId="5" fillId="0" borderId="0" applyFont="0" applyFill="0" applyBorder="0" applyAlignment="0" applyProtection="0"/>
    <xf numFmtId="0" fontId="5" fillId="0" borderId="0"/>
    <xf numFmtId="9" fontId="5" fillId="0" borderId="0" applyFont="0" applyFill="0" applyBorder="0" applyAlignment="0" applyProtection="0"/>
    <xf numFmtId="169"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168" fontId="5" fillId="0" borderId="0" applyFont="0" applyFill="0" applyBorder="0" applyAlignment="0" applyProtection="0"/>
    <xf numFmtId="164" fontId="5" fillId="0" borderId="0" applyFont="0" applyFill="0" applyBorder="0" applyAlignment="0" applyProtection="0"/>
    <xf numFmtId="168"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0" fontId="5" fillId="0" borderId="0"/>
    <xf numFmtId="165"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0" fontId="5" fillId="0" borderId="0"/>
    <xf numFmtId="0" fontId="5" fillId="0" borderId="0"/>
    <xf numFmtId="0" fontId="5" fillId="0" borderId="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43"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43"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43"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43"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43"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9"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168" fontId="5" fillId="0" borderId="0" applyFont="0" applyFill="0" applyBorder="0" applyAlignment="0" applyProtection="0"/>
    <xf numFmtId="164" fontId="5" fillId="0" borderId="0" applyFont="0" applyFill="0" applyBorder="0" applyAlignment="0" applyProtection="0"/>
    <xf numFmtId="168" fontId="5" fillId="0" borderId="0" applyFont="0" applyFill="0" applyBorder="0" applyAlignment="0" applyProtection="0"/>
    <xf numFmtId="0" fontId="5" fillId="0" borderId="0"/>
    <xf numFmtId="9" fontId="5" fillId="0" borderId="0" applyFont="0" applyFill="0" applyBorder="0" applyAlignment="0" applyProtection="0"/>
    <xf numFmtId="169"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168" fontId="5" fillId="0" borderId="0" applyFont="0" applyFill="0" applyBorder="0" applyAlignment="0" applyProtection="0"/>
    <xf numFmtId="164" fontId="5" fillId="0" borderId="0" applyFont="0" applyFill="0" applyBorder="0" applyAlignment="0" applyProtection="0"/>
    <xf numFmtId="168"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43"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43"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43"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43"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43"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43"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0" fontId="2" fillId="0" borderId="0"/>
    <xf numFmtId="166" fontId="2" fillId="0" borderId="0" applyFont="0" applyFill="0" applyBorder="0" applyAlignment="0" applyProtection="0"/>
    <xf numFmtId="9" fontId="2" fillId="0" borderId="0" applyFont="0" applyFill="0" applyBorder="0" applyAlignment="0" applyProtection="0"/>
    <xf numFmtId="0" fontId="2" fillId="0" borderId="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165" fontId="2" fillId="0" borderId="0" applyFont="0" applyFill="0" applyBorder="0" applyAlignment="0" applyProtection="0"/>
    <xf numFmtId="0" fontId="2" fillId="0" borderId="0"/>
    <xf numFmtId="166"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2" fillId="0" borderId="0"/>
    <xf numFmtId="9" fontId="2" fillId="0" borderId="0" applyFont="0" applyFill="0" applyBorder="0" applyAlignment="0" applyProtection="0"/>
    <xf numFmtId="0" fontId="2" fillId="0" borderId="0"/>
    <xf numFmtId="9" fontId="2" fillId="0" borderId="0" applyFont="0" applyFill="0" applyBorder="0" applyAlignment="0" applyProtection="0"/>
    <xf numFmtId="0" fontId="2" fillId="0" borderId="0"/>
    <xf numFmtId="0" fontId="2" fillId="0" borderId="0"/>
    <xf numFmtId="166"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166" fontId="2" fillId="0" borderId="0" applyFont="0" applyFill="0" applyBorder="0" applyAlignment="0" applyProtection="0"/>
    <xf numFmtId="9"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9"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168" fontId="2" fillId="0" borderId="0" applyFont="0" applyFill="0" applyBorder="0" applyAlignment="0" applyProtection="0"/>
    <xf numFmtId="164" fontId="2" fillId="0" borderId="0" applyFont="0" applyFill="0" applyBorder="0" applyAlignment="0" applyProtection="0"/>
    <xf numFmtId="168" fontId="2" fillId="0" borderId="0" applyFont="0" applyFill="0" applyBorder="0" applyAlignment="0" applyProtection="0"/>
    <xf numFmtId="0" fontId="2" fillId="0" borderId="0"/>
    <xf numFmtId="9" fontId="2" fillId="0" borderId="0" applyFont="0" applyFill="0" applyBorder="0" applyAlignment="0" applyProtection="0"/>
    <xf numFmtId="169"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168" fontId="2" fillId="0" borderId="0" applyFont="0" applyFill="0" applyBorder="0" applyAlignment="0" applyProtection="0"/>
    <xf numFmtId="164" fontId="2" fillId="0" borderId="0" applyFont="0" applyFill="0" applyBorder="0" applyAlignment="0" applyProtection="0"/>
    <xf numFmtId="168" fontId="2" fillId="0" borderId="0" applyFont="0" applyFill="0" applyBorder="0" applyAlignment="0" applyProtection="0"/>
    <xf numFmtId="43" fontId="2" fillId="0" borderId="0" applyFont="0" applyFill="0" applyBorder="0" applyAlignment="0" applyProtection="0"/>
    <xf numFmtId="165"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0" fontId="2" fillId="0" borderId="0"/>
    <xf numFmtId="165"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0" fontId="2" fillId="0" borderId="0"/>
    <xf numFmtId="0" fontId="2" fillId="0" borderId="0"/>
    <xf numFmtId="0" fontId="2" fillId="0" borderId="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9"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168" fontId="2" fillId="0" borderId="0" applyFont="0" applyFill="0" applyBorder="0" applyAlignment="0" applyProtection="0"/>
    <xf numFmtId="164" fontId="2" fillId="0" borderId="0" applyFont="0" applyFill="0" applyBorder="0" applyAlignment="0" applyProtection="0"/>
    <xf numFmtId="168" fontId="2" fillId="0" borderId="0" applyFont="0" applyFill="0" applyBorder="0" applyAlignment="0" applyProtection="0"/>
    <xf numFmtId="0" fontId="2" fillId="0" borderId="0"/>
    <xf numFmtId="9" fontId="2" fillId="0" borderId="0" applyFont="0" applyFill="0" applyBorder="0" applyAlignment="0" applyProtection="0"/>
    <xf numFmtId="169"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168" fontId="2" fillId="0" borderId="0" applyFont="0" applyFill="0" applyBorder="0" applyAlignment="0" applyProtection="0"/>
    <xf numFmtId="164" fontId="2" fillId="0" borderId="0" applyFont="0" applyFill="0" applyBorder="0" applyAlignment="0" applyProtection="0"/>
    <xf numFmtId="168"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43"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0" fontId="2" fillId="0" borderId="0"/>
    <xf numFmtId="166" fontId="2" fillId="0" borderId="0" applyFont="0" applyFill="0" applyBorder="0" applyAlignment="0" applyProtection="0"/>
    <xf numFmtId="9" fontId="2" fillId="0" borderId="0" applyFont="0" applyFill="0" applyBorder="0" applyAlignment="0" applyProtection="0"/>
    <xf numFmtId="0" fontId="2" fillId="0" borderId="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165" fontId="2" fillId="0" borderId="0" applyFont="0" applyFill="0" applyBorder="0" applyAlignment="0" applyProtection="0"/>
    <xf numFmtId="0" fontId="2" fillId="0" borderId="0"/>
    <xf numFmtId="166"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2" fillId="0" borderId="0"/>
    <xf numFmtId="9" fontId="2" fillId="0" borderId="0" applyFont="0" applyFill="0" applyBorder="0" applyAlignment="0" applyProtection="0"/>
    <xf numFmtId="0" fontId="2" fillId="0" borderId="0"/>
    <xf numFmtId="9" fontId="2" fillId="0" borderId="0" applyFont="0" applyFill="0" applyBorder="0" applyAlignment="0" applyProtection="0"/>
    <xf numFmtId="0" fontId="2" fillId="0" borderId="0"/>
    <xf numFmtId="0" fontId="2" fillId="0" borderId="0"/>
    <xf numFmtId="166"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166" fontId="2" fillId="0" borderId="0" applyFont="0" applyFill="0" applyBorder="0" applyAlignment="0" applyProtection="0"/>
    <xf numFmtId="9"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9"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168" fontId="2" fillId="0" borderId="0" applyFont="0" applyFill="0" applyBorder="0" applyAlignment="0" applyProtection="0"/>
    <xf numFmtId="164" fontId="2" fillId="0" borderId="0" applyFont="0" applyFill="0" applyBorder="0" applyAlignment="0" applyProtection="0"/>
    <xf numFmtId="168" fontId="2" fillId="0" borderId="0" applyFont="0" applyFill="0" applyBorder="0" applyAlignment="0" applyProtection="0"/>
    <xf numFmtId="0" fontId="2" fillId="0" borderId="0"/>
    <xf numFmtId="9" fontId="2" fillId="0" borderId="0" applyFont="0" applyFill="0" applyBorder="0" applyAlignment="0" applyProtection="0"/>
    <xf numFmtId="169"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168" fontId="2" fillId="0" borderId="0" applyFont="0" applyFill="0" applyBorder="0" applyAlignment="0" applyProtection="0"/>
    <xf numFmtId="164" fontId="2" fillId="0" borderId="0" applyFont="0" applyFill="0" applyBorder="0" applyAlignment="0" applyProtection="0"/>
    <xf numFmtId="168" fontId="2" fillId="0" borderId="0" applyFont="0" applyFill="0" applyBorder="0" applyAlignment="0" applyProtection="0"/>
    <xf numFmtId="43" fontId="2" fillId="0" borderId="0" applyFont="0" applyFill="0" applyBorder="0" applyAlignment="0" applyProtection="0"/>
    <xf numFmtId="165"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0" fontId="2" fillId="0" borderId="0"/>
    <xf numFmtId="165"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0" fontId="2" fillId="0" borderId="0"/>
    <xf numFmtId="0" fontId="2" fillId="0" borderId="0"/>
    <xf numFmtId="0" fontId="2" fillId="0" borderId="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9"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168" fontId="2" fillId="0" borderId="0" applyFont="0" applyFill="0" applyBorder="0" applyAlignment="0" applyProtection="0"/>
    <xf numFmtId="164" fontId="2" fillId="0" borderId="0" applyFont="0" applyFill="0" applyBorder="0" applyAlignment="0" applyProtection="0"/>
    <xf numFmtId="168" fontId="2" fillId="0" borderId="0" applyFont="0" applyFill="0" applyBorder="0" applyAlignment="0" applyProtection="0"/>
    <xf numFmtId="0" fontId="2" fillId="0" borderId="0"/>
    <xf numFmtId="9" fontId="2" fillId="0" borderId="0" applyFont="0" applyFill="0" applyBorder="0" applyAlignment="0" applyProtection="0"/>
    <xf numFmtId="169"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168" fontId="2" fillId="0" borderId="0" applyFont="0" applyFill="0" applyBorder="0" applyAlignment="0" applyProtection="0"/>
    <xf numFmtId="164" fontId="2" fillId="0" borderId="0" applyFont="0" applyFill="0" applyBorder="0" applyAlignment="0" applyProtection="0"/>
    <xf numFmtId="168"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43"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166" fontId="1" fillId="0" borderId="0" applyFont="0" applyFill="0" applyBorder="0" applyAlignment="0" applyProtection="0"/>
    <xf numFmtId="9" fontId="1" fillId="0" borderId="0" applyFont="0" applyFill="0" applyBorder="0" applyAlignment="0" applyProtection="0"/>
    <xf numFmtId="0" fontId="1" fillId="0" borderId="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0" fontId="1" fillId="0" borderId="0"/>
    <xf numFmtId="166"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0" fontId="1" fillId="0" borderId="0"/>
    <xf numFmtId="166"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0" fontId="1" fillId="0" borderId="0"/>
    <xf numFmtId="166" fontId="1" fillId="0" borderId="0" applyFont="0" applyFill="0" applyBorder="0" applyAlignment="0" applyProtection="0"/>
    <xf numFmtId="9"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9"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168" fontId="1" fillId="0" borderId="0" applyFont="0" applyFill="0" applyBorder="0" applyAlignment="0" applyProtection="0"/>
    <xf numFmtId="164" fontId="1" fillId="0" borderId="0" applyFont="0" applyFill="0" applyBorder="0" applyAlignment="0" applyProtection="0"/>
    <xf numFmtId="168" fontId="1" fillId="0" borderId="0" applyFont="0" applyFill="0" applyBorder="0" applyAlignment="0" applyProtection="0"/>
    <xf numFmtId="0" fontId="1" fillId="0" borderId="0"/>
    <xf numFmtId="9" fontId="1" fillId="0" borderId="0" applyFont="0" applyFill="0" applyBorder="0" applyAlignment="0" applyProtection="0"/>
    <xf numFmtId="169"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168" fontId="1" fillId="0" borderId="0" applyFont="0" applyFill="0" applyBorder="0" applyAlignment="0" applyProtection="0"/>
    <xf numFmtId="164" fontId="1" fillId="0" borderId="0" applyFont="0" applyFill="0" applyBorder="0" applyAlignment="0" applyProtection="0"/>
    <xf numFmtId="168" fontId="1" fillId="0" borderId="0" applyFont="0" applyFill="0" applyBorder="0" applyAlignment="0" applyProtection="0"/>
    <xf numFmtId="43"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0" fontId="1" fillId="0" borderId="0"/>
    <xf numFmtId="165"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0" fontId="1" fillId="0" borderId="0"/>
    <xf numFmtId="0" fontId="1" fillId="0" borderId="0"/>
    <xf numFmtId="0" fontId="1" fillId="0" borderId="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9"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168" fontId="1" fillId="0" borderId="0" applyFont="0" applyFill="0" applyBorder="0" applyAlignment="0" applyProtection="0"/>
    <xf numFmtId="164" fontId="1" fillId="0" borderId="0" applyFont="0" applyFill="0" applyBorder="0" applyAlignment="0" applyProtection="0"/>
    <xf numFmtId="168" fontId="1" fillId="0" borderId="0" applyFont="0" applyFill="0" applyBorder="0" applyAlignment="0" applyProtection="0"/>
    <xf numFmtId="0" fontId="1" fillId="0" borderId="0"/>
    <xf numFmtId="9" fontId="1" fillId="0" borderId="0" applyFont="0" applyFill="0" applyBorder="0" applyAlignment="0" applyProtection="0"/>
    <xf numFmtId="169"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168" fontId="1" fillId="0" borderId="0" applyFont="0" applyFill="0" applyBorder="0" applyAlignment="0" applyProtection="0"/>
    <xf numFmtId="164" fontId="1" fillId="0" borderId="0" applyFont="0" applyFill="0" applyBorder="0" applyAlignment="0" applyProtection="0"/>
    <xf numFmtId="168"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43"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166" fontId="1" fillId="0" borderId="0" applyFont="0" applyFill="0" applyBorder="0" applyAlignment="0" applyProtection="0"/>
    <xf numFmtId="9" fontId="1" fillId="0" borderId="0" applyFont="0" applyFill="0" applyBorder="0" applyAlignment="0" applyProtection="0"/>
    <xf numFmtId="0" fontId="1" fillId="0" borderId="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0" fontId="1" fillId="0" borderId="0"/>
    <xf numFmtId="166"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0" fontId="1" fillId="0" borderId="0"/>
    <xf numFmtId="166"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0" fontId="1" fillId="0" borderId="0"/>
    <xf numFmtId="166" fontId="1" fillId="0" borderId="0" applyFont="0" applyFill="0" applyBorder="0" applyAlignment="0" applyProtection="0"/>
    <xf numFmtId="9"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9"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168" fontId="1" fillId="0" borderId="0" applyFont="0" applyFill="0" applyBorder="0" applyAlignment="0" applyProtection="0"/>
    <xf numFmtId="164" fontId="1" fillId="0" borderId="0" applyFont="0" applyFill="0" applyBorder="0" applyAlignment="0" applyProtection="0"/>
    <xf numFmtId="168" fontId="1" fillId="0" borderId="0" applyFont="0" applyFill="0" applyBorder="0" applyAlignment="0" applyProtection="0"/>
    <xf numFmtId="0" fontId="1" fillId="0" borderId="0"/>
    <xf numFmtId="9" fontId="1" fillId="0" borderId="0" applyFont="0" applyFill="0" applyBorder="0" applyAlignment="0" applyProtection="0"/>
    <xf numFmtId="169"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168" fontId="1" fillId="0" borderId="0" applyFont="0" applyFill="0" applyBorder="0" applyAlignment="0" applyProtection="0"/>
    <xf numFmtId="164" fontId="1" fillId="0" borderId="0" applyFont="0" applyFill="0" applyBorder="0" applyAlignment="0" applyProtection="0"/>
    <xf numFmtId="168" fontId="1" fillId="0" borderId="0" applyFont="0" applyFill="0" applyBorder="0" applyAlignment="0" applyProtection="0"/>
    <xf numFmtId="43"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0" fontId="1" fillId="0" borderId="0"/>
    <xf numFmtId="165"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0" fontId="1" fillId="0" borderId="0"/>
    <xf numFmtId="0" fontId="1" fillId="0" borderId="0"/>
    <xf numFmtId="0" fontId="1" fillId="0" borderId="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9"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168" fontId="1" fillId="0" borderId="0" applyFont="0" applyFill="0" applyBorder="0" applyAlignment="0" applyProtection="0"/>
    <xf numFmtId="164" fontId="1" fillId="0" borderId="0" applyFont="0" applyFill="0" applyBorder="0" applyAlignment="0" applyProtection="0"/>
    <xf numFmtId="168" fontId="1" fillId="0" borderId="0" applyFont="0" applyFill="0" applyBorder="0" applyAlignment="0" applyProtection="0"/>
    <xf numFmtId="0" fontId="1" fillId="0" borderId="0"/>
    <xf numFmtId="9" fontId="1" fillId="0" borderId="0" applyFont="0" applyFill="0" applyBorder="0" applyAlignment="0" applyProtection="0"/>
    <xf numFmtId="169"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168" fontId="1" fillId="0" borderId="0" applyFont="0" applyFill="0" applyBorder="0" applyAlignment="0" applyProtection="0"/>
    <xf numFmtId="164" fontId="1" fillId="0" borderId="0" applyFont="0" applyFill="0" applyBorder="0" applyAlignment="0" applyProtection="0"/>
    <xf numFmtId="168"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43"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166" fontId="1" fillId="0" borderId="0" applyFont="0" applyFill="0" applyBorder="0" applyAlignment="0" applyProtection="0"/>
    <xf numFmtId="9" fontId="1" fillId="0" borderId="0" applyFont="0" applyFill="0" applyBorder="0" applyAlignment="0" applyProtection="0"/>
    <xf numFmtId="0" fontId="1" fillId="0" borderId="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0" fontId="1" fillId="0" borderId="0"/>
    <xf numFmtId="166"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0" fontId="1" fillId="0" borderId="0"/>
    <xf numFmtId="166"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0" fontId="1" fillId="0" borderId="0"/>
    <xf numFmtId="166" fontId="1" fillId="0" borderId="0" applyFont="0" applyFill="0" applyBorder="0" applyAlignment="0" applyProtection="0"/>
    <xf numFmtId="9"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9"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168" fontId="1" fillId="0" borderId="0" applyFont="0" applyFill="0" applyBorder="0" applyAlignment="0" applyProtection="0"/>
    <xf numFmtId="164" fontId="1" fillId="0" borderId="0" applyFont="0" applyFill="0" applyBorder="0" applyAlignment="0" applyProtection="0"/>
    <xf numFmtId="168" fontId="1" fillId="0" borderId="0" applyFont="0" applyFill="0" applyBorder="0" applyAlignment="0" applyProtection="0"/>
    <xf numFmtId="0" fontId="1" fillId="0" borderId="0"/>
    <xf numFmtId="9" fontId="1" fillId="0" borderId="0" applyFont="0" applyFill="0" applyBorder="0" applyAlignment="0" applyProtection="0"/>
    <xf numFmtId="169"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168" fontId="1" fillId="0" borderId="0" applyFont="0" applyFill="0" applyBorder="0" applyAlignment="0" applyProtection="0"/>
    <xf numFmtId="164" fontId="1" fillId="0" borderId="0" applyFont="0" applyFill="0" applyBorder="0" applyAlignment="0" applyProtection="0"/>
    <xf numFmtId="168" fontId="1" fillId="0" borderId="0" applyFont="0" applyFill="0" applyBorder="0" applyAlignment="0" applyProtection="0"/>
    <xf numFmtId="43"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0" fontId="1" fillId="0" borderId="0"/>
    <xf numFmtId="165"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0" fontId="1" fillId="0" borderId="0"/>
    <xf numFmtId="0" fontId="1" fillId="0" borderId="0"/>
    <xf numFmtId="0" fontId="1" fillId="0" borderId="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9"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168" fontId="1" fillId="0" borderId="0" applyFont="0" applyFill="0" applyBorder="0" applyAlignment="0" applyProtection="0"/>
    <xf numFmtId="164" fontId="1" fillId="0" borderId="0" applyFont="0" applyFill="0" applyBorder="0" applyAlignment="0" applyProtection="0"/>
    <xf numFmtId="168" fontId="1" fillId="0" borderId="0" applyFont="0" applyFill="0" applyBorder="0" applyAlignment="0" applyProtection="0"/>
    <xf numFmtId="0" fontId="1" fillId="0" borderId="0"/>
    <xf numFmtId="9" fontId="1" fillId="0" borderId="0" applyFont="0" applyFill="0" applyBorder="0" applyAlignment="0" applyProtection="0"/>
    <xf numFmtId="169"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168" fontId="1" fillId="0" borderId="0" applyFont="0" applyFill="0" applyBorder="0" applyAlignment="0" applyProtection="0"/>
    <xf numFmtId="164" fontId="1" fillId="0" borderId="0" applyFont="0" applyFill="0" applyBorder="0" applyAlignment="0" applyProtection="0"/>
    <xf numFmtId="168"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43"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166" fontId="1" fillId="0" borderId="0" applyFont="0" applyFill="0" applyBorder="0" applyAlignment="0" applyProtection="0"/>
    <xf numFmtId="9" fontId="1" fillId="0" borderId="0" applyFont="0" applyFill="0" applyBorder="0" applyAlignment="0" applyProtection="0"/>
    <xf numFmtId="0" fontId="1" fillId="0" borderId="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0" fontId="1" fillId="0" borderId="0"/>
    <xf numFmtId="166"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0" fontId="1" fillId="0" borderId="0"/>
    <xf numFmtId="166"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0" fontId="1" fillId="0" borderId="0"/>
    <xf numFmtId="166" fontId="1" fillId="0" borderId="0" applyFont="0" applyFill="0" applyBorder="0" applyAlignment="0" applyProtection="0"/>
    <xf numFmtId="9"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9"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168" fontId="1" fillId="0" borderId="0" applyFont="0" applyFill="0" applyBorder="0" applyAlignment="0" applyProtection="0"/>
    <xf numFmtId="164" fontId="1" fillId="0" borderId="0" applyFont="0" applyFill="0" applyBorder="0" applyAlignment="0" applyProtection="0"/>
    <xf numFmtId="168" fontId="1" fillId="0" borderId="0" applyFont="0" applyFill="0" applyBorder="0" applyAlignment="0" applyProtection="0"/>
    <xf numFmtId="0" fontId="1" fillId="0" borderId="0"/>
    <xf numFmtId="9" fontId="1" fillId="0" borderId="0" applyFont="0" applyFill="0" applyBorder="0" applyAlignment="0" applyProtection="0"/>
    <xf numFmtId="169"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168" fontId="1" fillId="0" borderId="0" applyFont="0" applyFill="0" applyBorder="0" applyAlignment="0" applyProtection="0"/>
    <xf numFmtId="164" fontId="1" fillId="0" borderId="0" applyFont="0" applyFill="0" applyBorder="0" applyAlignment="0" applyProtection="0"/>
    <xf numFmtId="168" fontId="1" fillId="0" borderId="0" applyFont="0" applyFill="0" applyBorder="0" applyAlignment="0" applyProtection="0"/>
    <xf numFmtId="43"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0" fontId="1" fillId="0" borderId="0"/>
    <xf numFmtId="165"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0" fontId="1" fillId="0" borderId="0"/>
    <xf numFmtId="0" fontId="1" fillId="0" borderId="0"/>
    <xf numFmtId="0" fontId="1" fillId="0" borderId="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9"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168" fontId="1" fillId="0" borderId="0" applyFont="0" applyFill="0" applyBorder="0" applyAlignment="0" applyProtection="0"/>
    <xf numFmtId="164" fontId="1" fillId="0" borderId="0" applyFont="0" applyFill="0" applyBorder="0" applyAlignment="0" applyProtection="0"/>
    <xf numFmtId="168" fontId="1" fillId="0" borderId="0" applyFont="0" applyFill="0" applyBorder="0" applyAlignment="0" applyProtection="0"/>
    <xf numFmtId="0" fontId="1" fillId="0" borderId="0"/>
    <xf numFmtId="9" fontId="1" fillId="0" borderId="0" applyFont="0" applyFill="0" applyBorder="0" applyAlignment="0" applyProtection="0"/>
    <xf numFmtId="169"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168" fontId="1" fillId="0" borderId="0" applyFont="0" applyFill="0" applyBorder="0" applyAlignment="0" applyProtection="0"/>
    <xf numFmtId="164" fontId="1" fillId="0" borderId="0" applyFont="0" applyFill="0" applyBorder="0" applyAlignment="0" applyProtection="0"/>
    <xf numFmtId="168"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43"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cellStyleXfs>
  <cellXfs count="128">
    <xf numFmtId="0" fontId="0" fillId="0" borderId="0" xfId="0"/>
    <xf numFmtId="0" fontId="44" fillId="0" borderId="0" xfId="0" applyFont="1" applyAlignment="1">
      <alignment horizontal="center" vertical="center"/>
    </xf>
    <xf numFmtId="0" fontId="44" fillId="0" borderId="0" xfId="0" applyFont="1" applyAlignment="1">
      <alignment vertical="center"/>
    </xf>
    <xf numFmtId="9" fontId="44" fillId="0" borderId="0" xfId="253" applyFont="1"/>
    <xf numFmtId="0" fontId="44" fillId="0" borderId="0" xfId="0" applyFont="1"/>
    <xf numFmtId="0" fontId="46" fillId="0" borderId="0" xfId="0" applyFont="1"/>
    <xf numFmtId="9" fontId="46" fillId="0" borderId="0" xfId="253" applyFont="1"/>
    <xf numFmtId="167" fontId="44" fillId="24" borderId="10" xfId="253" applyNumberFormat="1" applyFont="1" applyFill="1" applyBorder="1" applyAlignment="1">
      <alignment horizontal="center" vertical="center"/>
    </xf>
    <xf numFmtId="0" fontId="44" fillId="0" borderId="10" xfId="0" applyFont="1" applyBorder="1" applyAlignment="1">
      <alignment horizontal="center" vertical="center" wrapText="1"/>
    </xf>
    <xf numFmtId="0" fontId="44" fillId="24" borderId="0" xfId="0" applyFont="1" applyFill="1" applyAlignment="1">
      <alignment horizontal="center"/>
    </xf>
    <xf numFmtId="0" fontId="44" fillId="24" borderId="0" xfId="0" applyFont="1" applyFill="1" applyAlignment="1">
      <alignment horizontal="left"/>
    </xf>
    <xf numFmtId="0" fontId="44" fillId="24" borderId="0" xfId="0" applyFont="1" applyFill="1"/>
    <xf numFmtId="0" fontId="44" fillId="24" borderId="0" xfId="0" applyFont="1" applyFill="1" applyAlignment="1">
      <alignment horizontal="center" vertical="center"/>
    </xf>
    <xf numFmtId="167" fontId="44" fillId="24" borderId="0" xfId="253" applyNumberFormat="1" applyFont="1" applyFill="1" applyAlignment="1">
      <alignment horizontal="center" vertical="center"/>
    </xf>
    <xf numFmtId="0" fontId="44" fillId="24" borderId="0" xfId="0" applyFont="1" applyFill="1" applyAlignment="1">
      <alignment vertical="center" wrapText="1"/>
    </xf>
    <xf numFmtId="9" fontId="46" fillId="0" borderId="0" xfId="253" applyFont="1" applyAlignment="1">
      <alignment horizontal="center"/>
    </xf>
    <xf numFmtId="0" fontId="48" fillId="0" borderId="0" xfId="0" applyFont="1" applyFill="1" applyBorder="1" applyAlignment="1">
      <alignment horizontal="left" vertical="center" wrapText="1"/>
    </xf>
    <xf numFmtId="0" fontId="48" fillId="0" borderId="0" xfId="0" applyFont="1" applyFill="1" applyBorder="1"/>
    <xf numFmtId="0" fontId="48" fillId="0" borderId="0" xfId="0" applyFont="1" applyFill="1" applyBorder="1" applyAlignment="1">
      <alignment horizontal="center" vertical="center" wrapText="1"/>
    </xf>
    <xf numFmtId="9" fontId="48" fillId="0" borderId="0" xfId="0" applyNumberFormat="1" applyFont="1" applyFill="1" applyBorder="1" applyAlignment="1">
      <alignment horizontal="center" vertical="center" wrapText="1"/>
    </xf>
    <xf numFmtId="9" fontId="48" fillId="0" borderId="0" xfId="0" applyNumberFormat="1" applyFont="1" applyFill="1" applyBorder="1" applyAlignment="1">
      <alignment horizontal="center" vertical="center"/>
    </xf>
    <xf numFmtId="0" fontId="48" fillId="0" borderId="0" xfId="0" applyFont="1" applyFill="1" applyBorder="1" applyAlignment="1">
      <alignment horizontal="center" vertical="center"/>
    </xf>
    <xf numFmtId="0" fontId="49" fillId="0" borderId="0" xfId="0" applyFont="1" applyFill="1" applyBorder="1" applyAlignment="1">
      <alignment horizontal="center" vertical="center"/>
    </xf>
    <xf numFmtId="0" fontId="49" fillId="25" borderId="0" xfId="0" applyFont="1" applyFill="1" applyBorder="1" applyAlignment="1">
      <alignment horizontal="center" vertical="center"/>
    </xf>
    <xf numFmtId="0" fontId="49" fillId="0" borderId="0" xfId="0" applyFont="1" applyFill="1" applyBorder="1" applyAlignment="1">
      <alignment horizontal="center" vertical="center" wrapText="1"/>
    </xf>
    <xf numFmtId="0" fontId="49" fillId="0" borderId="0" xfId="0" applyFont="1" applyFill="1" applyBorder="1" applyAlignment="1">
      <alignment horizontal="left" wrapText="1"/>
    </xf>
    <xf numFmtId="0" fontId="48" fillId="0" borderId="0" xfId="0" applyFont="1" applyFill="1" applyBorder="1" applyAlignment="1">
      <alignment horizontal="left" wrapText="1"/>
    </xf>
    <xf numFmtId="167" fontId="48" fillId="0" borderId="0" xfId="253" applyNumberFormat="1" applyFont="1" applyFill="1" applyBorder="1" applyAlignment="1">
      <alignment horizontal="center" vertical="center"/>
    </xf>
    <xf numFmtId="9" fontId="48" fillId="0" borderId="0" xfId="253" applyNumberFormat="1" applyFont="1" applyFill="1" applyBorder="1" applyAlignment="1">
      <alignment horizontal="center" vertical="center"/>
    </xf>
    <xf numFmtId="0" fontId="49" fillId="26" borderId="0" xfId="0" applyFont="1" applyFill="1" applyBorder="1" applyAlignment="1">
      <alignment horizontal="center" vertical="center"/>
    </xf>
    <xf numFmtId="1" fontId="48" fillId="0" borderId="0" xfId="253" applyNumberFormat="1" applyFont="1" applyFill="1" applyBorder="1" applyAlignment="1">
      <alignment horizontal="center" vertical="center"/>
    </xf>
    <xf numFmtId="0" fontId="48" fillId="0" borderId="0" xfId="0" applyNumberFormat="1" applyFont="1" applyFill="1" applyBorder="1" applyAlignment="1">
      <alignment horizontal="center" vertical="center"/>
    </xf>
    <xf numFmtId="1" fontId="48" fillId="0" borderId="0" xfId="0" applyNumberFormat="1" applyFont="1" applyFill="1" applyBorder="1" applyAlignment="1">
      <alignment horizontal="center" vertical="center"/>
    </xf>
    <xf numFmtId="9" fontId="44" fillId="24" borderId="10" xfId="0" applyNumberFormat="1" applyFont="1" applyFill="1" applyBorder="1" applyAlignment="1">
      <alignment horizontal="center" vertical="center"/>
    </xf>
    <xf numFmtId="9" fontId="44" fillId="24" borderId="10" xfId="253" applyFont="1" applyFill="1" applyBorder="1" applyAlignment="1">
      <alignment horizontal="center" vertical="center"/>
    </xf>
    <xf numFmtId="0" fontId="45" fillId="27" borderId="19" xfId="0" applyFont="1" applyFill="1" applyBorder="1" applyAlignment="1">
      <alignment horizontal="center" vertical="center" wrapText="1"/>
    </xf>
    <xf numFmtId="1" fontId="44" fillId="0" borderId="11" xfId="0" applyNumberFormat="1" applyFont="1" applyBorder="1" applyAlignment="1">
      <alignment horizontal="center" vertical="center" wrapText="1"/>
    </xf>
    <xf numFmtId="0" fontId="44" fillId="27" borderId="11" xfId="0" applyFont="1" applyFill="1" applyBorder="1" applyAlignment="1">
      <alignment horizontal="center" vertical="center" wrapText="1"/>
    </xf>
    <xf numFmtId="9" fontId="44" fillId="27" borderId="11" xfId="253" applyFont="1" applyFill="1" applyBorder="1" applyAlignment="1">
      <alignment horizontal="center" vertical="center" wrapText="1"/>
    </xf>
    <xf numFmtId="9" fontId="44" fillId="27" borderId="20" xfId="253" applyFont="1" applyFill="1" applyBorder="1" applyAlignment="1">
      <alignment horizontal="center" vertical="center" wrapText="1"/>
    </xf>
    <xf numFmtId="167" fontId="44" fillId="24" borderId="0" xfId="253" applyNumberFormat="1" applyFont="1" applyFill="1" applyBorder="1" applyAlignment="1">
      <alignment horizontal="center" vertical="center"/>
    </xf>
    <xf numFmtId="0" fontId="44" fillId="24" borderId="0" xfId="0" applyFont="1" applyFill="1" applyBorder="1"/>
    <xf numFmtId="0" fontId="44" fillId="24" borderId="10" xfId="0" applyFont="1" applyFill="1" applyBorder="1" applyAlignment="1">
      <alignment horizontal="center" vertical="center" wrapText="1"/>
    </xf>
    <xf numFmtId="9" fontId="44" fillId="24" borderId="14" xfId="0" applyNumberFormat="1" applyFont="1" applyFill="1" applyBorder="1" applyAlignment="1">
      <alignment horizontal="center" vertical="center" wrapText="1"/>
    </xf>
    <xf numFmtId="0" fontId="44" fillId="24" borderId="12" xfId="0" applyFont="1" applyFill="1" applyBorder="1" applyAlignment="1">
      <alignment horizontal="center" vertical="center" wrapText="1"/>
    </xf>
    <xf numFmtId="0" fontId="44" fillId="0" borderId="10" xfId="0" applyFont="1" applyFill="1" applyBorder="1" applyAlignment="1">
      <alignment horizontal="center" vertical="center" wrapText="1"/>
    </xf>
    <xf numFmtId="9" fontId="46" fillId="0" borderId="0" xfId="253" applyFont="1" applyAlignment="1">
      <alignment horizontal="center" vertical="center"/>
    </xf>
    <xf numFmtId="9" fontId="44" fillId="0" borderId="0" xfId="253" applyFont="1" applyAlignment="1">
      <alignment vertical="center"/>
    </xf>
    <xf numFmtId="0" fontId="45" fillId="27" borderId="19" xfId="0" applyFont="1" applyFill="1" applyBorder="1" applyAlignment="1">
      <alignment horizontal="center" vertical="center"/>
    </xf>
    <xf numFmtId="0" fontId="45" fillId="27" borderId="10" xfId="0" applyFont="1" applyFill="1" applyBorder="1" applyAlignment="1">
      <alignment horizontal="center" vertical="center"/>
    </xf>
    <xf numFmtId="9" fontId="44" fillId="24" borderId="10" xfId="253" applyFont="1" applyFill="1" applyBorder="1" applyAlignment="1">
      <alignment horizontal="center" vertical="center"/>
    </xf>
    <xf numFmtId="0" fontId="44" fillId="24" borderId="18" xfId="0" applyFont="1" applyFill="1" applyBorder="1"/>
    <xf numFmtId="0" fontId="44" fillId="24" borderId="27" xfId="0" applyFont="1" applyFill="1" applyBorder="1"/>
    <xf numFmtId="0" fontId="44" fillId="24" borderId="27" xfId="0" applyFont="1" applyFill="1" applyBorder="1" applyAlignment="1">
      <alignment horizontal="center"/>
    </xf>
    <xf numFmtId="0" fontId="44" fillId="24" borderId="21" xfId="0" applyFont="1" applyFill="1" applyBorder="1"/>
    <xf numFmtId="0" fontId="44" fillId="24" borderId="22" xfId="0" applyFont="1" applyFill="1" applyBorder="1"/>
    <xf numFmtId="0" fontId="44" fillId="24" borderId="0" xfId="0" applyFont="1" applyFill="1" applyBorder="1" applyAlignment="1">
      <alignment horizontal="center"/>
    </xf>
    <xf numFmtId="0" fontId="44" fillId="24" borderId="16" xfId="0" applyFont="1" applyFill="1" applyBorder="1"/>
    <xf numFmtId="167" fontId="44" fillId="24" borderId="16" xfId="253" applyNumberFormat="1" applyFont="1" applyFill="1" applyBorder="1" applyAlignment="1">
      <alignment horizontal="center" vertical="center"/>
    </xf>
    <xf numFmtId="0" fontId="44" fillId="24" borderId="0" xfId="0" applyFont="1" applyFill="1" applyBorder="1" applyAlignment="1">
      <alignment horizontal="center" vertical="center"/>
    </xf>
    <xf numFmtId="0" fontId="44" fillId="24" borderId="37" xfId="0" applyFont="1" applyFill="1" applyBorder="1"/>
    <xf numFmtId="0" fontId="44" fillId="24" borderId="37" xfId="0" applyFont="1" applyFill="1" applyBorder="1" applyAlignment="1">
      <alignment horizontal="center"/>
    </xf>
    <xf numFmtId="0" fontId="44" fillId="24" borderId="37" xfId="0" applyFont="1" applyFill="1" applyBorder="1" applyAlignment="1">
      <alignment horizontal="center" vertical="center"/>
    </xf>
    <xf numFmtId="0" fontId="44" fillId="24" borderId="38" xfId="0" applyFont="1" applyFill="1" applyBorder="1"/>
    <xf numFmtId="0" fontId="44" fillId="24" borderId="39" xfId="0" applyFont="1" applyFill="1" applyBorder="1"/>
    <xf numFmtId="0" fontId="44" fillId="0" borderId="0" xfId="0" applyFont="1" applyAlignment="1">
      <alignment horizontal="center" vertical="center" wrapText="1"/>
    </xf>
    <xf numFmtId="0" fontId="45" fillId="27" borderId="26" xfId="0" applyFont="1" applyFill="1" applyBorder="1" applyAlignment="1">
      <alignment horizontal="center" vertical="center" wrapText="1"/>
    </xf>
    <xf numFmtId="167" fontId="44" fillId="0" borderId="10" xfId="253" applyNumberFormat="1" applyFont="1" applyFill="1" applyBorder="1" applyAlignment="1">
      <alignment horizontal="center" vertical="center" wrapText="1"/>
    </xf>
    <xf numFmtId="9" fontId="44" fillId="0" borderId="10" xfId="253" applyNumberFormat="1" applyFont="1" applyFill="1" applyBorder="1" applyAlignment="1">
      <alignment horizontal="center" vertical="center" wrapText="1"/>
    </xf>
    <xf numFmtId="0" fontId="44" fillId="0" borderId="0" xfId="0" applyFont="1" applyFill="1" applyAlignment="1">
      <alignment horizontal="center" vertical="center" wrapText="1"/>
    </xf>
    <xf numFmtId="0" fontId="44" fillId="0" borderId="0" xfId="0" applyFont="1" applyAlignment="1">
      <alignment vertical="center" wrapText="1"/>
    </xf>
    <xf numFmtId="0" fontId="44" fillId="0" borderId="10" xfId="0" applyFont="1" applyFill="1" applyBorder="1" applyAlignment="1">
      <alignment horizontal="center" vertical="center" wrapText="1"/>
    </xf>
    <xf numFmtId="167" fontId="44" fillId="0" borderId="10" xfId="253" applyNumberFormat="1" applyFont="1" applyFill="1" applyBorder="1" applyAlignment="1">
      <alignment horizontal="center" vertical="center"/>
    </xf>
    <xf numFmtId="167" fontId="47" fillId="24" borderId="10" xfId="253" applyNumberFormat="1" applyFont="1" applyFill="1" applyBorder="1" applyAlignment="1">
      <alignment horizontal="center" vertical="center"/>
    </xf>
    <xf numFmtId="167" fontId="44" fillId="24" borderId="11" xfId="253" applyNumberFormat="1" applyFont="1" applyFill="1" applyBorder="1" applyAlignment="1">
      <alignment horizontal="center" vertical="center"/>
    </xf>
    <xf numFmtId="167" fontId="44" fillId="0" borderId="11" xfId="253" applyNumberFormat="1" applyFont="1" applyFill="1" applyBorder="1" applyAlignment="1">
      <alignment horizontal="center" vertical="center"/>
    </xf>
    <xf numFmtId="9" fontId="44" fillId="24" borderId="10" xfId="253" applyNumberFormat="1" applyFont="1" applyFill="1" applyBorder="1" applyAlignment="1">
      <alignment horizontal="center" vertical="center"/>
    </xf>
    <xf numFmtId="0" fontId="0" fillId="0" borderId="0" xfId="0" applyAlignment="1">
      <alignment wrapText="1"/>
    </xf>
    <xf numFmtId="9" fontId="0" fillId="0" borderId="0" xfId="0" applyNumberFormat="1" applyAlignment="1">
      <alignment horizontal="center" vertical="center" wrapText="1"/>
    </xf>
    <xf numFmtId="0" fontId="0" fillId="0" borderId="0" xfId="0" applyAlignment="1">
      <alignment horizontal="left" vertical="center" wrapText="1"/>
    </xf>
    <xf numFmtId="9" fontId="0" fillId="0" borderId="0" xfId="0" applyNumberFormat="1" applyAlignment="1">
      <alignment horizontal="center"/>
    </xf>
    <xf numFmtId="9" fontId="0" fillId="0" borderId="0" xfId="0" applyNumberFormat="1" applyAlignment="1">
      <alignment horizontal="center" vertical="center"/>
    </xf>
    <xf numFmtId="0" fontId="50" fillId="0" borderId="0" xfId="0" applyFont="1" applyAlignment="1">
      <alignment horizontal="center" vertical="top" wrapText="1"/>
    </xf>
    <xf numFmtId="167" fontId="44" fillId="0" borderId="10" xfId="253" quotePrefix="1" applyNumberFormat="1" applyFont="1" applyFill="1" applyBorder="1" applyAlignment="1">
      <alignment horizontal="center" vertical="center"/>
    </xf>
    <xf numFmtId="0" fontId="48" fillId="0" borderId="0" xfId="0" applyFont="1" applyFill="1" applyBorder="1" applyAlignment="1">
      <alignment horizontal="center" vertical="center" wrapText="1"/>
    </xf>
    <xf numFmtId="0" fontId="48" fillId="0" borderId="0" xfId="0" applyFont="1" applyFill="1" applyBorder="1" applyAlignment="1">
      <alignment horizontal="left" vertical="center" wrapText="1"/>
    </xf>
    <xf numFmtId="0" fontId="45" fillId="0" borderId="13" xfId="0" applyFont="1" applyFill="1" applyBorder="1" applyAlignment="1">
      <alignment horizontal="center" vertical="center" wrapText="1"/>
    </xf>
    <xf numFmtId="0" fontId="45" fillId="0" borderId="11" xfId="0" applyFont="1" applyFill="1" applyBorder="1" applyAlignment="1">
      <alignment horizontal="center" vertical="center" wrapText="1"/>
    </xf>
    <xf numFmtId="9" fontId="44" fillId="0" borderId="14" xfId="253" applyFont="1" applyBorder="1" applyAlignment="1">
      <alignment horizontal="center" vertical="center"/>
    </xf>
    <xf numFmtId="9" fontId="44" fillId="0" borderId="23" xfId="253" applyFont="1" applyBorder="1" applyAlignment="1">
      <alignment horizontal="center" vertical="center"/>
    </xf>
    <xf numFmtId="9" fontId="44" fillId="0" borderId="15" xfId="253" applyFont="1" applyBorder="1" applyAlignment="1">
      <alignment horizontal="center" vertical="center"/>
    </xf>
    <xf numFmtId="0" fontId="45" fillId="0" borderId="12" xfId="0" applyFont="1" applyFill="1" applyBorder="1" applyAlignment="1">
      <alignment horizontal="center" vertical="center" wrapText="1"/>
    </xf>
    <xf numFmtId="9" fontId="44" fillId="0" borderId="18" xfId="253" applyFont="1" applyBorder="1" applyAlignment="1">
      <alignment horizontal="center" vertical="center"/>
    </xf>
    <xf numFmtId="9" fontId="44" fillId="0" borderId="27" xfId="253" applyFont="1" applyBorder="1" applyAlignment="1">
      <alignment horizontal="center" vertical="center"/>
    </xf>
    <xf numFmtId="0" fontId="44" fillId="0" borderId="13" xfId="0" applyFont="1" applyBorder="1" applyAlignment="1">
      <alignment horizontal="center" vertical="center" wrapText="1"/>
    </xf>
    <xf numFmtId="0" fontId="44" fillId="0" borderId="11" xfId="0" applyFont="1" applyBorder="1" applyAlignment="1">
      <alignment horizontal="center" vertical="center" wrapText="1"/>
    </xf>
    <xf numFmtId="0" fontId="44" fillId="0" borderId="12" xfId="0" applyFont="1" applyFill="1" applyBorder="1" applyAlignment="1">
      <alignment horizontal="center" vertical="center" wrapText="1"/>
    </xf>
    <xf numFmtId="0" fontId="44" fillId="0" borderId="13" xfId="0" applyFont="1" applyFill="1" applyBorder="1" applyAlignment="1">
      <alignment horizontal="center" vertical="center" wrapText="1"/>
    </xf>
    <xf numFmtId="0" fontId="44" fillId="0" borderId="10" xfId="0" applyFont="1" applyFill="1" applyBorder="1" applyAlignment="1">
      <alignment horizontal="center" vertical="center" wrapText="1"/>
    </xf>
    <xf numFmtId="0" fontId="49" fillId="0" borderId="10" xfId="0" applyFont="1" applyBorder="1" applyAlignment="1">
      <alignment horizontal="center" vertical="center" wrapText="1"/>
    </xf>
    <xf numFmtId="0" fontId="49" fillId="0" borderId="10" xfId="0" applyFont="1" applyBorder="1" applyAlignment="1">
      <alignment horizontal="center" vertical="center"/>
    </xf>
    <xf numFmtId="0" fontId="48" fillId="0" borderId="10" xfId="0" applyFont="1" applyBorder="1" applyAlignment="1">
      <alignment horizontal="center" vertical="center" wrapText="1"/>
    </xf>
    <xf numFmtId="0" fontId="48" fillId="0" borderId="10" xfId="0" applyFont="1" applyBorder="1" applyAlignment="1">
      <alignment horizontal="center" vertical="center"/>
    </xf>
    <xf numFmtId="0" fontId="44" fillId="27" borderId="13" xfId="0" applyFont="1" applyFill="1" applyBorder="1" applyAlignment="1">
      <alignment horizontal="center" vertical="center"/>
    </xf>
    <xf numFmtId="0" fontId="44" fillId="27" borderId="11" xfId="0" applyFont="1" applyFill="1" applyBorder="1" applyAlignment="1">
      <alignment horizontal="center" vertical="center"/>
    </xf>
    <xf numFmtId="0" fontId="44" fillId="0" borderId="10" xfId="0" applyFont="1" applyBorder="1" applyAlignment="1">
      <alignment horizontal="center" vertical="center"/>
    </xf>
    <xf numFmtId="0" fontId="44" fillId="0" borderId="10" xfId="0" applyFont="1" applyBorder="1" applyAlignment="1">
      <alignment horizontal="center" vertical="center" wrapText="1"/>
    </xf>
    <xf numFmtId="9" fontId="44" fillId="0" borderId="20" xfId="253" applyFont="1" applyBorder="1" applyAlignment="1">
      <alignment horizontal="center" vertical="center"/>
    </xf>
    <xf numFmtId="9" fontId="44" fillId="0" borderId="24" xfId="253" applyFont="1" applyBorder="1" applyAlignment="1">
      <alignment horizontal="center" vertical="center"/>
    </xf>
    <xf numFmtId="9" fontId="44" fillId="0" borderId="17" xfId="253" applyFont="1" applyBorder="1" applyAlignment="1">
      <alignment horizontal="center" vertical="center"/>
    </xf>
    <xf numFmtId="0" fontId="44" fillId="24" borderId="14" xfId="0" applyFont="1" applyFill="1" applyBorder="1" applyAlignment="1">
      <alignment horizontal="justify" vertical="center" wrapText="1"/>
    </xf>
    <xf numFmtId="0" fontId="44" fillId="24" borderId="23" xfId="0" applyFont="1" applyFill="1" applyBorder="1" applyAlignment="1">
      <alignment horizontal="justify" vertical="center" wrapText="1"/>
    </xf>
    <xf numFmtId="0" fontId="44" fillId="24" borderId="31" xfId="0" applyFont="1" applyFill="1" applyBorder="1" applyAlignment="1">
      <alignment horizontal="justify" vertical="center" wrapText="1"/>
    </xf>
    <xf numFmtId="0" fontId="45" fillId="27" borderId="30" xfId="0" applyFont="1" applyFill="1" applyBorder="1" applyAlignment="1">
      <alignment horizontal="center" vertical="center" wrapText="1"/>
    </xf>
    <xf numFmtId="0" fontId="45" fillId="27" borderId="10" xfId="0" applyFont="1" applyFill="1" applyBorder="1" applyAlignment="1">
      <alignment horizontal="center" vertical="center" wrapText="1"/>
    </xf>
    <xf numFmtId="0" fontId="44" fillId="0" borderId="14" xfId="0" applyFont="1" applyFill="1" applyBorder="1" applyAlignment="1">
      <alignment horizontal="justify" vertical="center" wrapText="1"/>
    </xf>
    <xf numFmtId="0" fontId="44" fillId="0" borderId="23" xfId="0" applyFont="1" applyFill="1" applyBorder="1" applyAlignment="1">
      <alignment horizontal="justify" vertical="center" wrapText="1"/>
    </xf>
    <xf numFmtId="0" fontId="44" fillId="0" borderId="31" xfId="0" applyFont="1" applyFill="1" applyBorder="1" applyAlignment="1">
      <alignment horizontal="justify" vertical="center" wrapText="1"/>
    </xf>
    <xf numFmtId="0" fontId="50" fillId="27" borderId="10" xfId="0" applyFont="1" applyFill="1" applyBorder="1" applyAlignment="1">
      <alignment horizontal="center" vertical="center" wrapText="1"/>
    </xf>
    <xf numFmtId="0" fontId="50" fillId="27" borderId="10" xfId="0" applyFont="1" applyFill="1" applyBorder="1" applyAlignment="1">
      <alignment horizontal="center" vertical="center"/>
    </xf>
    <xf numFmtId="0" fontId="49" fillId="24" borderId="28" xfId="0" applyFont="1" applyFill="1" applyBorder="1" applyAlignment="1">
      <alignment horizontal="center" vertical="center"/>
    </xf>
    <xf numFmtId="0" fontId="49" fillId="24" borderId="25" xfId="0" applyFont="1" applyFill="1" applyBorder="1" applyAlignment="1">
      <alignment horizontal="center" vertical="center"/>
    </xf>
    <xf numFmtId="0" fontId="49" fillId="24" borderId="29" xfId="0" applyFont="1" applyFill="1" applyBorder="1" applyAlignment="1">
      <alignment horizontal="center" vertical="center"/>
    </xf>
    <xf numFmtId="0" fontId="45" fillId="27" borderId="32" xfId="0" applyFont="1" applyFill="1" applyBorder="1" applyAlignment="1">
      <alignment horizontal="center" vertical="center" wrapText="1"/>
    </xf>
    <xf numFmtId="0" fontId="45" fillId="27" borderId="33" xfId="0" applyFont="1" applyFill="1" applyBorder="1" applyAlignment="1">
      <alignment horizontal="center" vertical="center" wrapText="1"/>
    </xf>
    <xf numFmtId="0" fontId="44" fillId="24" borderId="34" xfId="0" applyFont="1" applyFill="1" applyBorder="1" applyAlignment="1">
      <alignment horizontal="justify" vertical="center" wrapText="1"/>
    </xf>
    <xf numFmtId="0" fontId="44" fillId="24" borderId="35" xfId="0" applyFont="1" applyFill="1" applyBorder="1" applyAlignment="1">
      <alignment horizontal="justify" vertical="center" wrapText="1"/>
    </xf>
    <xf numFmtId="0" fontId="44" fillId="24" borderId="36" xfId="0" applyFont="1" applyFill="1" applyBorder="1" applyAlignment="1">
      <alignment horizontal="justify" vertical="center" wrapText="1"/>
    </xf>
  </cellXfs>
  <cellStyles count="42334">
    <cellStyle name="20% - Énfasis1" xfId="1" builtinId="30" customBuiltin="1"/>
    <cellStyle name="20% - Énfasis1 1" xfId="2" xr:uid="{00000000-0005-0000-0000-000001000000}"/>
    <cellStyle name="20% - Énfasis1 2" xfId="3" xr:uid="{00000000-0005-0000-0000-000002000000}"/>
    <cellStyle name="20% - Énfasis1 3" xfId="4" xr:uid="{00000000-0005-0000-0000-000003000000}"/>
    <cellStyle name="20% - Énfasis1 4" xfId="5" xr:uid="{00000000-0005-0000-0000-000004000000}"/>
    <cellStyle name="20% - Énfasis1 5" xfId="6" xr:uid="{00000000-0005-0000-0000-000005000000}"/>
    <cellStyle name="20% - Énfasis1 6" xfId="422" xr:uid="{00000000-0005-0000-0000-000006000000}"/>
    <cellStyle name="20% - Énfasis2" xfId="7" builtinId="34" customBuiltin="1"/>
    <cellStyle name="20% - Énfasis2 1" xfId="8" xr:uid="{00000000-0005-0000-0000-000008000000}"/>
    <cellStyle name="20% - Énfasis2 2" xfId="9" xr:uid="{00000000-0005-0000-0000-000009000000}"/>
    <cellStyle name="20% - Énfasis2 3" xfId="10" xr:uid="{00000000-0005-0000-0000-00000A000000}"/>
    <cellStyle name="20% - Énfasis2 4" xfId="11" xr:uid="{00000000-0005-0000-0000-00000B000000}"/>
    <cellStyle name="20% - Énfasis2 5" xfId="12" xr:uid="{00000000-0005-0000-0000-00000C000000}"/>
    <cellStyle name="20% - Énfasis2 6" xfId="423" xr:uid="{00000000-0005-0000-0000-00000D000000}"/>
    <cellStyle name="20% - Énfasis3" xfId="13" builtinId="38" customBuiltin="1"/>
    <cellStyle name="20% - Énfasis3 1" xfId="14" xr:uid="{00000000-0005-0000-0000-00000F000000}"/>
    <cellStyle name="20% - Énfasis3 2" xfId="15" xr:uid="{00000000-0005-0000-0000-000010000000}"/>
    <cellStyle name="20% - Énfasis3 3" xfId="16" xr:uid="{00000000-0005-0000-0000-000011000000}"/>
    <cellStyle name="20% - Énfasis3 4" xfId="17" xr:uid="{00000000-0005-0000-0000-000012000000}"/>
    <cellStyle name="20% - Énfasis3 5" xfId="18" xr:uid="{00000000-0005-0000-0000-000013000000}"/>
    <cellStyle name="20% - Énfasis3 6" xfId="424" xr:uid="{00000000-0005-0000-0000-000014000000}"/>
    <cellStyle name="20% - Énfasis4" xfId="19" builtinId="42" customBuiltin="1"/>
    <cellStyle name="20% - Énfasis4 1" xfId="20" xr:uid="{00000000-0005-0000-0000-000016000000}"/>
    <cellStyle name="20% - Énfasis4 2" xfId="21" xr:uid="{00000000-0005-0000-0000-000017000000}"/>
    <cellStyle name="20% - Énfasis4 3" xfId="22" xr:uid="{00000000-0005-0000-0000-000018000000}"/>
    <cellStyle name="20% - Énfasis4 4" xfId="23" xr:uid="{00000000-0005-0000-0000-000019000000}"/>
    <cellStyle name="20% - Énfasis4 5" xfId="24" xr:uid="{00000000-0005-0000-0000-00001A000000}"/>
    <cellStyle name="20% - Énfasis4 6" xfId="425" xr:uid="{00000000-0005-0000-0000-00001B000000}"/>
    <cellStyle name="20% - Énfasis5" xfId="25" builtinId="46" customBuiltin="1"/>
    <cellStyle name="20% - Énfasis5 1" xfId="26" xr:uid="{00000000-0005-0000-0000-00001D000000}"/>
    <cellStyle name="20% - Énfasis5 2" xfId="27" xr:uid="{00000000-0005-0000-0000-00001E000000}"/>
    <cellStyle name="20% - Énfasis5 3" xfId="28" xr:uid="{00000000-0005-0000-0000-00001F000000}"/>
    <cellStyle name="20% - Énfasis5 4" xfId="29" xr:uid="{00000000-0005-0000-0000-000020000000}"/>
    <cellStyle name="20% - Énfasis5 5" xfId="30" xr:uid="{00000000-0005-0000-0000-000021000000}"/>
    <cellStyle name="20% - Énfasis5 6" xfId="426" xr:uid="{00000000-0005-0000-0000-000022000000}"/>
    <cellStyle name="20% - Énfasis6" xfId="31" builtinId="50" customBuiltin="1"/>
    <cellStyle name="20% - Énfasis6 1" xfId="32" xr:uid="{00000000-0005-0000-0000-000024000000}"/>
    <cellStyle name="20% - Énfasis6 2" xfId="33" xr:uid="{00000000-0005-0000-0000-000025000000}"/>
    <cellStyle name="20% - Énfasis6 3" xfId="34" xr:uid="{00000000-0005-0000-0000-000026000000}"/>
    <cellStyle name="20% - Énfasis6 4" xfId="35" xr:uid="{00000000-0005-0000-0000-000027000000}"/>
    <cellStyle name="20% - Énfasis6 5" xfId="36" xr:uid="{00000000-0005-0000-0000-000028000000}"/>
    <cellStyle name="20% - Énfasis6 6" xfId="427" xr:uid="{00000000-0005-0000-0000-000029000000}"/>
    <cellStyle name="40% - Énfasis1" xfId="37" builtinId="31" customBuiltin="1"/>
    <cellStyle name="40% - Énfasis1 1" xfId="38" xr:uid="{00000000-0005-0000-0000-00002B000000}"/>
    <cellStyle name="40% - Énfasis1 2" xfId="39" xr:uid="{00000000-0005-0000-0000-00002C000000}"/>
    <cellStyle name="40% - Énfasis1 3" xfId="40" xr:uid="{00000000-0005-0000-0000-00002D000000}"/>
    <cellStyle name="40% - Énfasis1 4" xfId="41" xr:uid="{00000000-0005-0000-0000-00002E000000}"/>
    <cellStyle name="40% - Énfasis1 5" xfId="42" xr:uid="{00000000-0005-0000-0000-00002F000000}"/>
    <cellStyle name="40% - Énfasis1 6" xfId="428" xr:uid="{00000000-0005-0000-0000-000030000000}"/>
    <cellStyle name="40% - Énfasis2" xfId="43" builtinId="35" customBuiltin="1"/>
    <cellStyle name="40% - Énfasis2 1" xfId="44" xr:uid="{00000000-0005-0000-0000-000032000000}"/>
    <cellStyle name="40% - Énfasis2 2" xfId="45" xr:uid="{00000000-0005-0000-0000-000033000000}"/>
    <cellStyle name="40% - Énfasis2 3" xfId="46" xr:uid="{00000000-0005-0000-0000-000034000000}"/>
    <cellStyle name="40% - Énfasis2 4" xfId="47" xr:uid="{00000000-0005-0000-0000-000035000000}"/>
    <cellStyle name="40% - Énfasis2 5" xfId="48" xr:uid="{00000000-0005-0000-0000-000036000000}"/>
    <cellStyle name="40% - Énfasis2 6" xfId="429" xr:uid="{00000000-0005-0000-0000-000037000000}"/>
    <cellStyle name="40% - Énfasis3" xfId="49" builtinId="39" customBuiltin="1"/>
    <cellStyle name="40% - Énfasis3 1" xfId="50" xr:uid="{00000000-0005-0000-0000-000039000000}"/>
    <cellStyle name="40% - Énfasis3 2" xfId="51" xr:uid="{00000000-0005-0000-0000-00003A000000}"/>
    <cellStyle name="40% - Énfasis3 3" xfId="52" xr:uid="{00000000-0005-0000-0000-00003B000000}"/>
    <cellStyle name="40% - Énfasis3 4" xfId="53" xr:uid="{00000000-0005-0000-0000-00003C000000}"/>
    <cellStyle name="40% - Énfasis3 5" xfId="54" xr:uid="{00000000-0005-0000-0000-00003D000000}"/>
    <cellStyle name="40% - Énfasis3 6" xfId="430" xr:uid="{00000000-0005-0000-0000-00003E000000}"/>
    <cellStyle name="40% - Énfasis4" xfId="55" builtinId="43" customBuiltin="1"/>
    <cellStyle name="40% - Énfasis4 1" xfId="56" xr:uid="{00000000-0005-0000-0000-000040000000}"/>
    <cellStyle name="40% - Énfasis4 2" xfId="57" xr:uid="{00000000-0005-0000-0000-000041000000}"/>
    <cellStyle name="40% - Énfasis4 3" xfId="58" xr:uid="{00000000-0005-0000-0000-000042000000}"/>
    <cellStyle name="40% - Énfasis4 4" xfId="59" xr:uid="{00000000-0005-0000-0000-000043000000}"/>
    <cellStyle name="40% - Énfasis4 5" xfId="60" xr:uid="{00000000-0005-0000-0000-000044000000}"/>
    <cellStyle name="40% - Énfasis4 6" xfId="431" xr:uid="{00000000-0005-0000-0000-000045000000}"/>
    <cellStyle name="40% - Énfasis5" xfId="61" builtinId="47" customBuiltin="1"/>
    <cellStyle name="40% - Énfasis5 1" xfId="62" xr:uid="{00000000-0005-0000-0000-000047000000}"/>
    <cellStyle name="40% - Énfasis5 2" xfId="63" xr:uid="{00000000-0005-0000-0000-000048000000}"/>
    <cellStyle name="40% - Énfasis5 3" xfId="64" xr:uid="{00000000-0005-0000-0000-000049000000}"/>
    <cellStyle name="40% - Énfasis5 4" xfId="65" xr:uid="{00000000-0005-0000-0000-00004A000000}"/>
    <cellStyle name="40% - Énfasis5 5" xfId="66" xr:uid="{00000000-0005-0000-0000-00004B000000}"/>
    <cellStyle name="40% - Énfasis5 6" xfId="432" xr:uid="{00000000-0005-0000-0000-00004C000000}"/>
    <cellStyle name="40% - Énfasis6" xfId="67" builtinId="51" customBuiltin="1"/>
    <cellStyle name="40% - Énfasis6 1" xfId="68" xr:uid="{00000000-0005-0000-0000-00004E000000}"/>
    <cellStyle name="40% - Énfasis6 2" xfId="69" xr:uid="{00000000-0005-0000-0000-00004F000000}"/>
    <cellStyle name="40% - Énfasis6 3" xfId="70" xr:uid="{00000000-0005-0000-0000-000050000000}"/>
    <cellStyle name="40% - Énfasis6 4" xfId="71" xr:uid="{00000000-0005-0000-0000-000051000000}"/>
    <cellStyle name="40% - Énfasis6 5" xfId="72" xr:uid="{00000000-0005-0000-0000-000052000000}"/>
    <cellStyle name="40% - Énfasis6 6" xfId="433" xr:uid="{00000000-0005-0000-0000-000053000000}"/>
    <cellStyle name="60% - Énfasis1" xfId="73" builtinId="32" customBuiltin="1"/>
    <cellStyle name="60% - Énfasis1 1" xfId="74" xr:uid="{00000000-0005-0000-0000-000055000000}"/>
    <cellStyle name="60% - Énfasis1 2" xfId="75" xr:uid="{00000000-0005-0000-0000-000056000000}"/>
    <cellStyle name="60% - Énfasis1 3" xfId="76" xr:uid="{00000000-0005-0000-0000-000057000000}"/>
    <cellStyle name="60% - Énfasis1 4" xfId="77" xr:uid="{00000000-0005-0000-0000-000058000000}"/>
    <cellStyle name="60% - Énfasis1 5" xfId="78" xr:uid="{00000000-0005-0000-0000-000059000000}"/>
    <cellStyle name="60% - Énfasis1 6" xfId="434" xr:uid="{00000000-0005-0000-0000-00005A000000}"/>
    <cellStyle name="60% - Énfasis2" xfId="79" builtinId="36" customBuiltin="1"/>
    <cellStyle name="60% - Énfasis2 1" xfId="80" xr:uid="{00000000-0005-0000-0000-00005C000000}"/>
    <cellStyle name="60% - Énfasis2 2" xfId="81" xr:uid="{00000000-0005-0000-0000-00005D000000}"/>
    <cellStyle name="60% - Énfasis2 3" xfId="82" xr:uid="{00000000-0005-0000-0000-00005E000000}"/>
    <cellStyle name="60% - Énfasis2 4" xfId="83" xr:uid="{00000000-0005-0000-0000-00005F000000}"/>
    <cellStyle name="60% - Énfasis2 5" xfId="84" xr:uid="{00000000-0005-0000-0000-000060000000}"/>
    <cellStyle name="60% - Énfasis2 6" xfId="435" xr:uid="{00000000-0005-0000-0000-000061000000}"/>
    <cellStyle name="60% - Énfasis3" xfId="85" builtinId="40" customBuiltin="1"/>
    <cellStyle name="60% - Énfasis3 1" xfId="86" xr:uid="{00000000-0005-0000-0000-000063000000}"/>
    <cellStyle name="60% - Énfasis3 2" xfId="87" xr:uid="{00000000-0005-0000-0000-000064000000}"/>
    <cellStyle name="60% - Énfasis3 3" xfId="88" xr:uid="{00000000-0005-0000-0000-000065000000}"/>
    <cellStyle name="60% - Énfasis3 4" xfId="89" xr:uid="{00000000-0005-0000-0000-000066000000}"/>
    <cellStyle name="60% - Énfasis3 5" xfId="90" xr:uid="{00000000-0005-0000-0000-000067000000}"/>
    <cellStyle name="60% - Énfasis3 6" xfId="436" xr:uid="{00000000-0005-0000-0000-000068000000}"/>
    <cellStyle name="60% - Énfasis4" xfId="91" builtinId="44" customBuiltin="1"/>
    <cellStyle name="60% - Énfasis4 1" xfId="92" xr:uid="{00000000-0005-0000-0000-00006A000000}"/>
    <cellStyle name="60% - Énfasis4 2" xfId="93" xr:uid="{00000000-0005-0000-0000-00006B000000}"/>
    <cellStyle name="60% - Énfasis4 3" xfId="94" xr:uid="{00000000-0005-0000-0000-00006C000000}"/>
    <cellStyle name="60% - Énfasis4 4" xfId="95" xr:uid="{00000000-0005-0000-0000-00006D000000}"/>
    <cellStyle name="60% - Énfasis4 5" xfId="96" xr:uid="{00000000-0005-0000-0000-00006E000000}"/>
    <cellStyle name="60% - Énfasis4 6" xfId="437" xr:uid="{00000000-0005-0000-0000-00006F000000}"/>
    <cellStyle name="60% - Énfasis5" xfId="97" builtinId="48" customBuiltin="1"/>
    <cellStyle name="60% - Énfasis5 1" xfId="98" xr:uid="{00000000-0005-0000-0000-000071000000}"/>
    <cellStyle name="60% - Énfasis5 2" xfId="99" xr:uid="{00000000-0005-0000-0000-000072000000}"/>
    <cellStyle name="60% - Énfasis5 3" xfId="100" xr:uid="{00000000-0005-0000-0000-000073000000}"/>
    <cellStyle name="60% - Énfasis5 4" xfId="101" xr:uid="{00000000-0005-0000-0000-000074000000}"/>
    <cellStyle name="60% - Énfasis5 5" xfId="102" xr:uid="{00000000-0005-0000-0000-000075000000}"/>
    <cellStyle name="60% - Énfasis5 6" xfId="438" xr:uid="{00000000-0005-0000-0000-000076000000}"/>
    <cellStyle name="60% - Énfasis6" xfId="103" builtinId="52" customBuiltin="1"/>
    <cellStyle name="60% - Énfasis6 1" xfId="104" xr:uid="{00000000-0005-0000-0000-000078000000}"/>
    <cellStyle name="60% - Énfasis6 2" xfId="105" xr:uid="{00000000-0005-0000-0000-000079000000}"/>
    <cellStyle name="60% - Énfasis6 3" xfId="106" xr:uid="{00000000-0005-0000-0000-00007A000000}"/>
    <cellStyle name="60% - Énfasis6 4" xfId="107" xr:uid="{00000000-0005-0000-0000-00007B000000}"/>
    <cellStyle name="60% - Énfasis6 5" xfId="108" xr:uid="{00000000-0005-0000-0000-00007C000000}"/>
    <cellStyle name="60% - Énfasis6 6" xfId="439" xr:uid="{00000000-0005-0000-0000-00007D000000}"/>
    <cellStyle name="Buena 1" xfId="110" xr:uid="{00000000-0005-0000-0000-00007F000000}"/>
    <cellStyle name="Buena 2" xfId="111" xr:uid="{00000000-0005-0000-0000-000080000000}"/>
    <cellStyle name="Buena 3" xfId="112" xr:uid="{00000000-0005-0000-0000-000081000000}"/>
    <cellStyle name="Buena 4" xfId="113" xr:uid="{00000000-0005-0000-0000-000082000000}"/>
    <cellStyle name="Buena 5" xfId="114" xr:uid="{00000000-0005-0000-0000-000083000000}"/>
    <cellStyle name="Buena 6" xfId="440" xr:uid="{00000000-0005-0000-0000-000084000000}"/>
    <cellStyle name="Bueno" xfId="109" builtinId="26" customBuiltin="1"/>
    <cellStyle name="Cálculo" xfId="115" builtinId="22" customBuiltin="1"/>
    <cellStyle name="Cálculo 1" xfId="116" xr:uid="{00000000-0005-0000-0000-000086000000}"/>
    <cellStyle name="Cálculo 2" xfId="117" xr:uid="{00000000-0005-0000-0000-000087000000}"/>
    <cellStyle name="Cálculo 3" xfId="118" xr:uid="{00000000-0005-0000-0000-000088000000}"/>
    <cellStyle name="Cálculo 4" xfId="119" xr:uid="{00000000-0005-0000-0000-000089000000}"/>
    <cellStyle name="Cálculo 5" xfId="120" xr:uid="{00000000-0005-0000-0000-00008A000000}"/>
    <cellStyle name="Cálculo 6" xfId="441" xr:uid="{00000000-0005-0000-0000-00008B000000}"/>
    <cellStyle name="Celda de comprobación" xfId="121" builtinId="23" customBuiltin="1"/>
    <cellStyle name="Celda de comprobación 1" xfId="122" xr:uid="{00000000-0005-0000-0000-00008D000000}"/>
    <cellStyle name="Celda de comprobación 2" xfId="123" xr:uid="{00000000-0005-0000-0000-00008E000000}"/>
    <cellStyle name="Celda de comprobación 3" xfId="124" xr:uid="{00000000-0005-0000-0000-00008F000000}"/>
    <cellStyle name="Celda de comprobación 4" xfId="125" xr:uid="{00000000-0005-0000-0000-000090000000}"/>
    <cellStyle name="Celda de comprobación 5" xfId="126" xr:uid="{00000000-0005-0000-0000-000091000000}"/>
    <cellStyle name="Celda de comprobación 6" xfId="442" xr:uid="{00000000-0005-0000-0000-000092000000}"/>
    <cellStyle name="Celda vinculada" xfId="127" builtinId="24" customBuiltin="1"/>
    <cellStyle name="Celda vinculada 1" xfId="128" xr:uid="{00000000-0005-0000-0000-000094000000}"/>
    <cellStyle name="Celda vinculada 2" xfId="129" xr:uid="{00000000-0005-0000-0000-000095000000}"/>
    <cellStyle name="Celda vinculada 3" xfId="130" xr:uid="{00000000-0005-0000-0000-000096000000}"/>
    <cellStyle name="Celda vinculada 4" xfId="131" xr:uid="{00000000-0005-0000-0000-000097000000}"/>
    <cellStyle name="Celda vinculada 5" xfId="132" xr:uid="{00000000-0005-0000-0000-000098000000}"/>
    <cellStyle name="Celda vinculada 6" xfId="443" xr:uid="{00000000-0005-0000-0000-000099000000}"/>
    <cellStyle name="Encabezado 1" xfId="224" builtinId="16" customBuiltin="1"/>
    <cellStyle name="Encabezado 4" xfId="133" builtinId="19" customBuiltin="1"/>
    <cellStyle name="Encabezado 4 1" xfId="134" xr:uid="{00000000-0005-0000-0000-00009B000000}"/>
    <cellStyle name="Encabezado 4 2" xfId="135" xr:uid="{00000000-0005-0000-0000-00009C000000}"/>
    <cellStyle name="Encabezado 4 3" xfId="136" xr:uid="{00000000-0005-0000-0000-00009D000000}"/>
    <cellStyle name="Encabezado 4 4" xfId="137" xr:uid="{00000000-0005-0000-0000-00009E000000}"/>
    <cellStyle name="Encabezado 4 5" xfId="138" xr:uid="{00000000-0005-0000-0000-00009F000000}"/>
    <cellStyle name="Encabezado 4 6" xfId="444" xr:uid="{00000000-0005-0000-0000-0000A0000000}"/>
    <cellStyle name="Énfasis1" xfId="139" builtinId="29" customBuiltin="1"/>
    <cellStyle name="Énfasis1 1" xfId="140" xr:uid="{00000000-0005-0000-0000-0000A2000000}"/>
    <cellStyle name="Énfasis1 2" xfId="141" xr:uid="{00000000-0005-0000-0000-0000A3000000}"/>
    <cellStyle name="Énfasis1 3" xfId="142" xr:uid="{00000000-0005-0000-0000-0000A4000000}"/>
    <cellStyle name="Énfasis1 4" xfId="143" xr:uid="{00000000-0005-0000-0000-0000A5000000}"/>
    <cellStyle name="Énfasis1 5" xfId="144" xr:uid="{00000000-0005-0000-0000-0000A6000000}"/>
    <cellStyle name="Énfasis1 6" xfId="445" xr:uid="{00000000-0005-0000-0000-0000A7000000}"/>
    <cellStyle name="Énfasis2" xfId="145" builtinId="33" customBuiltin="1"/>
    <cellStyle name="Énfasis2 1" xfId="146" xr:uid="{00000000-0005-0000-0000-0000A9000000}"/>
    <cellStyle name="Énfasis2 2" xfId="147" xr:uid="{00000000-0005-0000-0000-0000AA000000}"/>
    <cellStyle name="Énfasis2 3" xfId="148" xr:uid="{00000000-0005-0000-0000-0000AB000000}"/>
    <cellStyle name="Énfasis2 4" xfId="149" xr:uid="{00000000-0005-0000-0000-0000AC000000}"/>
    <cellStyle name="Énfasis2 5" xfId="150" xr:uid="{00000000-0005-0000-0000-0000AD000000}"/>
    <cellStyle name="Énfasis2 6" xfId="446" xr:uid="{00000000-0005-0000-0000-0000AE000000}"/>
    <cellStyle name="Énfasis3" xfId="151" builtinId="37" customBuiltin="1"/>
    <cellStyle name="Énfasis3 1" xfId="152" xr:uid="{00000000-0005-0000-0000-0000B0000000}"/>
    <cellStyle name="Énfasis3 2" xfId="153" xr:uid="{00000000-0005-0000-0000-0000B1000000}"/>
    <cellStyle name="Énfasis3 3" xfId="154" xr:uid="{00000000-0005-0000-0000-0000B2000000}"/>
    <cellStyle name="Énfasis3 4" xfId="155" xr:uid="{00000000-0005-0000-0000-0000B3000000}"/>
    <cellStyle name="Énfasis3 5" xfId="156" xr:uid="{00000000-0005-0000-0000-0000B4000000}"/>
    <cellStyle name="Énfasis3 6" xfId="447" xr:uid="{00000000-0005-0000-0000-0000B5000000}"/>
    <cellStyle name="Énfasis4" xfId="157" builtinId="41" customBuiltin="1"/>
    <cellStyle name="Énfasis4 1" xfId="158" xr:uid="{00000000-0005-0000-0000-0000B7000000}"/>
    <cellStyle name="Énfasis4 2" xfId="159" xr:uid="{00000000-0005-0000-0000-0000B8000000}"/>
    <cellStyle name="Énfasis4 3" xfId="160" xr:uid="{00000000-0005-0000-0000-0000B9000000}"/>
    <cellStyle name="Énfasis4 4" xfId="161" xr:uid="{00000000-0005-0000-0000-0000BA000000}"/>
    <cellStyle name="Énfasis4 5" xfId="162" xr:uid="{00000000-0005-0000-0000-0000BB000000}"/>
    <cellStyle name="Énfasis4 6" xfId="448" xr:uid="{00000000-0005-0000-0000-0000BC000000}"/>
    <cellStyle name="Énfasis5" xfId="163" builtinId="45" customBuiltin="1"/>
    <cellStyle name="Énfasis5 1" xfId="164" xr:uid="{00000000-0005-0000-0000-0000BE000000}"/>
    <cellStyle name="Énfasis5 2" xfId="165" xr:uid="{00000000-0005-0000-0000-0000BF000000}"/>
    <cellStyle name="Énfasis5 3" xfId="166" xr:uid="{00000000-0005-0000-0000-0000C0000000}"/>
    <cellStyle name="Énfasis5 4" xfId="167" xr:uid="{00000000-0005-0000-0000-0000C1000000}"/>
    <cellStyle name="Énfasis5 5" xfId="168" xr:uid="{00000000-0005-0000-0000-0000C2000000}"/>
    <cellStyle name="Énfasis5 6" xfId="449" xr:uid="{00000000-0005-0000-0000-0000C3000000}"/>
    <cellStyle name="Énfasis6" xfId="169" builtinId="49" customBuiltin="1"/>
    <cellStyle name="Énfasis6 1" xfId="170" xr:uid="{00000000-0005-0000-0000-0000C5000000}"/>
    <cellStyle name="Énfasis6 2" xfId="171" xr:uid="{00000000-0005-0000-0000-0000C6000000}"/>
    <cellStyle name="Énfasis6 3" xfId="172" xr:uid="{00000000-0005-0000-0000-0000C7000000}"/>
    <cellStyle name="Énfasis6 4" xfId="173" xr:uid="{00000000-0005-0000-0000-0000C8000000}"/>
    <cellStyle name="Énfasis6 5" xfId="174" xr:uid="{00000000-0005-0000-0000-0000C9000000}"/>
    <cellStyle name="Énfasis6 6" xfId="450" xr:uid="{00000000-0005-0000-0000-0000CA000000}"/>
    <cellStyle name="Entrada" xfId="175" builtinId="20" customBuiltin="1"/>
    <cellStyle name="Entrada 1" xfId="176" xr:uid="{00000000-0005-0000-0000-0000CC000000}"/>
    <cellStyle name="Entrada 2" xfId="177" xr:uid="{00000000-0005-0000-0000-0000CD000000}"/>
    <cellStyle name="Entrada 3" xfId="178" xr:uid="{00000000-0005-0000-0000-0000CE000000}"/>
    <cellStyle name="Entrada 4" xfId="179" xr:uid="{00000000-0005-0000-0000-0000CF000000}"/>
    <cellStyle name="Entrada 5" xfId="180" xr:uid="{00000000-0005-0000-0000-0000D0000000}"/>
    <cellStyle name="Entrada 6" xfId="451" xr:uid="{00000000-0005-0000-0000-0000D1000000}"/>
    <cellStyle name="Incorrecto" xfId="181" builtinId="27" customBuiltin="1"/>
    <cellStyle name="Incorrecto 1" xfId="182" xr:uid="{00000000-0005-0000-0000-0000D3000000}"/>
    <cellStyle name="Incorrecto 2" xfId="183" xr:uid="{00000000-0005-0000-0000-0000D4000000}"/>
    <cellStyle name="Incorrecto 3" xfId="184" xr:uid="{00000000-0005-0000-0000-0000D5000000}"/>
    <cellStyle name="Incorrecto 4" xfId="185" xr:uid="{00000000-0005-0000-0000-0000D6000000}"/>
    <cellStyle name="Incorrecto 5" xfId="186" xr:uid="{00000000-0005-0000-0000-0000D7000000}"/>
    <cellStyle name="Incorrecto 6" xfId="452" xr:uid="{00000000-0005-0000-0000-0000D8000000}"/>
    <cellStyle name="Millares 2" xfId="256" xr:uid="{00000000-0005-0000-0000-0000D9000000}"/>
    <cellStyle name="Millares 2 10" xfId="309" xr:uid="{00000000-0005-0000-0000-0000DA000000}"/>
    <cellStyle name="Millares 2 10 10" xfId="9563" xr:uid="{00000000-0005-0000-0000-0000DB000000}"/>
    <cellStyle name="Millares 2 10 10 2" xfId="20396" xr:uid="{00000000-0005-0000-0000-0000DC000000}"/>
    <cellStyle name="Millares 2 10 10 2 2" xfId="41408" xr:uid="{00000000-0005-0000-0000-0000DD000000}"/>
    <cellStyle name="Millares 2 10 10 3" xfId="30575" xr:uid="{00000000-0005-0000-0000-0000DE000000}"/>
    <cellStyle name="Millares 2 10 11" xfId="10544" xr:uid="{00000000-0005-0000-0000-0000DF000000}"/>
    <cellStyle name="Millares 2 10 11 2" xfId="31556" xr:uid="{00000000-0005-0000-0000-0000E0000000}"/>
    <cellStyle name="Millares 2 10 12" xfId="11198" xr:uid="{00000000-0005-0000-0000-0000E1000000}"/>
    <cellStyle name="Millares 2 10 12 2" xfId="32210" xr:uid="{00000000-0005-0000-0000-0000E2000000}"/>
    <cellStyle name="Millares 2 10 13" xfId="21377" xr:uid="{00000000-0005-0000-0000-0000E3000000}"/>
    <cellStyle name="Millares 2 10 2" xfId="519" xr:uid="{00000000-0005-0000-0000-0000E4000000}"/>
    <cellStyle name="Millares 2 10 2 10" xfId="10709" xr:uid="{00000000-0005-0000-0000-0000E5000000}"/>
    <cellStyle name="Millares 2 10 2 10 2" xfId="31721" xr:uid="{00000000-0005-0000-0000-0000E6000000}"/>
    <cellStyle name="Millares 2 10 2 11" xfId="11363" xr:uid="{00000000-0005-0000-0000-0000E7000000}"/>
    <cellStyle name="Millares 2 10 2 11 2" xfId="32375" xr:uid="{00000000-0005-0000-0000-0000E8000000}"/>
    <cellStyle name="Millares 2 10 2 12" xfId="21542" xr:uid="{00000000-0005-0000-0000-0000E9000000}"/>
    <cellStyle name="Millares 2 10 2 2" xfId="849" xr:uid="{00000000-0005-0000-0000-0000EA000000}"/>
    <cellStyle name="Millares 2 10 2 2 2" xfId="2200" xr:uid="{00000000-0005-0000-0000-0000EB000000}"/>
    <cellStyle name="Millares 2 10 2 2 2 2" xfId="6799" xr:uid="{00000000-0005-0000-0000-0000EC000000}"/>
    <cellStyle name="Millares 2 10 2 2 2 2 2" xfId="17632" xr:uid="{00000000-0005-0000-0000-0000ED000000}"/>
    <cellStyle name="Millares 2 10 2 2 2 2 2 2" xfId="38644" xr:uid="{00000000-0005-0000-0000-0000EE000000}"/>
    <cellStyle name="Millares 2 10 2 2 2 2 3" xfId="27811" xr:uid="{00000000-0005-0000-0000-0000EF000000}"/>
    <cellStyle name="Millares 2 10 2 2 2 3" xfId="13033" xr:uid="{00000000-0005-0000-0000-0000F0000000}"/>
    <cellStyle name="Millares 2 10 2 2 2 3 2" xfId="34045" xr:uid="{00000000-0005-0000-0000-0000F1000000}"/>
    <cellStyle name="Millares 2 10 2 2 2 4" xfId="23212" xr:uid="{00000000-0005-0000-0000-0000F2000000}"/>
    <cellStyle name="Millares 2 10 2 2 3" xfId="3320" xr:uid="{00000000-0005-0000-0000-0000F3000000}"/>
    <cellStyle name="Millares 2 10 2 2 3 2" xfId="7919" xr:uid="{00000000-0005-0000-0000-0000F4000000}"/>
    <cellStyle name="Millares 2 10 2 2 3 2 2" xfId="18752" xr:uid="{00000000-0005-0000-0000-0000F5000000}"/>
    <cellStyle name="Millares 2 10 2 2 3 2 2 2" xfId="39764" xr:uid="{00000000-0005-0000-0000-0000F6000000}"/>
    <cellStyle name="Millares 2 10 2 2 3 2 3" xfId="28931" xr:uid="{00000000-0005-0000-0000-0000F7000000}"/>
    <cellStyle name="Millares 2 10 2 2 3 3" xfId="14153" xr:uid="{00000000-0005-0000-0000-0000F8000000}"/>
    <cellStyle name="Millares 2 10 2 2 3 3 2" xfId="35165" xr:uid="{00000000-0005-0000-0000-0000F9000000}"/>
    <cellStyle name="Millares 2 10 2 2 3 4" xfId="24332" xr:uid="{00000000-0005-0000-0000-0000FA000000}"/>
    <cellStyle name="Millares 2 10 2 2 4" xfId="4301" xr:uid="{00000000-0005-0000-0000-0000FB000000}"/>
    <cellStyle name="Millares 2 10 2 2 4 2" xfId="8900" xr:uid="{00000000-0005-0000-0000-0000FC000000}"/>
    <cellStyle name="Millares 2 10 2 2 4 2 2" xfId="19733" xr:uid="{00000000-0005-0000-0000-0000FD000000}"/>
    <cellStyle name="Millares 2 10 2 2 4 2 2 2" xfId="40745" xr:uid="{00000000-0005-0000-0000-0000FE000000}"/>
    <cellStyle name="Millares 2 10 2 2 4 2 3" xfId="29912" xr:uid="{00000000-0005-0000-0000-0000FF000000}"/>
    <cellStyle name="Millares 2 10 2 2 4 3" xfId="15134" xr:uid="{00000000-0005-0000-0000-000000010000}"/>
    <cellStyle name="Millares 2 10 2 2 4 3 2" xfId="36146" xr:uid="{00000000-0005-0000-0000-000001010000}"/>
    <cellStyle name="Millares 2 10 2 2 4 4" xfId="25313" xr:uid="{00000000-0005-0000-0000-000002010000}"/>
    <cellStyle name="Millares 2 10 2 2 5" xfId="5456" xr:uid="{00000000-0005-0000-0000-000003010000}"/>
    <cellStyle name="Millares 2 10 2 2 5 2" xfId="16289" xr:uid="{00000000-0005-0000-0000-000004010000}"/>
    <cellStyle name="Millares 2 10 2 2 5 2 2" xfId="37301" xr:uid="{00000000-0005-0000-0000-000005010000}"/>
    <cellStyle name="Millares 2 10 2 2 5 3" xfId="26468" xr:uid="{00000000-0005-0000-0000-000006010000}"/>
    <cellStyle name="Millares 2 10 2 2 6" xfId="10055" xr:uid="{00000000-0005-0000-0000-000007010000}"/>
    <cellStyle name="Millares 2 10 2 2 6 2" xfId="20888" xr:uid="{00000000-0005-0000-0000-000008010000}"/>
    <cellStyle name="Millares 2 10 2 2 6 2 2" xfId="41900" xr:uid="{00000000-0005-0000-0000-000009010000}"/>
    <cellStyle name="Millares 2 10 2 2 6 3" xfId="31067" xr:uid="{00000000-0005-0000-0000-00000A010000}"/>
    <cellStyle name="Millares 2 10 2 2 7" xfId="11036" xr:uid="{00000000-0005-0000-0000-00000B010000}"/>
    <cellStyle name="Millares 2 10 2 2 7 2" xfId="32048" xr:uid="{00000000-0005-0000-0000-00000C010000}"/>
    <cellStyle name="Millares 2 10 2 2 8" xfId="11690" xr:uid="{00000000-0005-0000-0000-00000D010000}"/>
    <cellStyle name="Millares 2 10 2 2 8 2" xfId="32702" xr:uid="{00000000-0005-0000-0000-00000E010000}"/>
    <cellStyle name="Millares 2 10 2 2 9" xfId="21869" xr:uid="{00000000-0005-0000-0000-00000F010000}"/>
    <cellStyle name="Millares 2 10 2 3" xfId="1179" xr:uid="{00000000-0005-0000-0000-000010010000}"/>
    <cellStyle name="Millares 2 10 2 3 2" xfId="2666" xr:uid="{00000000-0005-0000-0000-000011010000}"/>
    <cellStyle name="Millares 2 10 2 3 2 2" xfId="7265" xr:uid="{00000000-0005-0000-0000-000012010000}"/>
    <cellStyle name="Millares 2 10 2 3 2 2 2" xfId="18098" xr:uid="{00000000-0005-0000-0000-000013010000}"/>
    <cellStyle name="Millares 2 10 2 3 2 2 2 2" xfId="39110" xr:uid="{00000000-0005-0000-0000-000014010000}"/>
    <cellStyle name="Millares 2 10 2 3 2 2 3" xfId="28277" xr:uid="{00000000-0005-0000-0000-000015010000}"/>
    <cellStyle name="Millares 2 10 2 3 2 3" xfId="13499" xr:uid="{00000000-0005-0000-0000-000016010000}"/>
    <cellStyle name="Millares 2 10 2 3 2 3 2" xfId="34511" xr:uid="{00000000-0005-0000-0000-000017010000}"/>
    <cellStyle name="Millares 2 10 2 3 2 4" xfId="23678" xr:uid="{00000000-0005-0000-0000-000018010000}"/>
    <cellStyle name="Millares 2 10 2 3 3" xfId="3647" xr:uid="{00000000-0005-0000-0000-000019010000}"/>
    <cellStyle name="Millares 2 10 2 3 3 2" xfId="8246" xr:uid="{00000000-0005-0000-0000-00001A010000}"/>
    <cellStyle name="Millares 2 10 2 3 3 2 2" xfId="19079" xr:uid="{00000000-0005-0000-0000-00001B010000}"/>
    <cellStyle name="Millares 2 10 2 3 3 2 2 2" xfId="40091" xr:uid="{00000000-0005-0000-0000-00001C010000}"/>
    <cellStyle name="Millares 2 10 2 3 3 2 3" xfId="29258" xr:uid="{00000000-0005-0000-0000-00001D010000}"/>
    <cellStyle name="Millares 2 10 2 3 3 3" xfId="14480" xr:uid="{00000000-0005-0000-0000-00001E010000}"/>
    <cellStyle name="Millares 2 10 2 3 3 3 2" xfId="35492" xr:uid="{00000000-0005-0000-0000-00001F010000}"/>
    <cellStyle name="Millares 2 10 2 3 3 4" xfId="24659" xr:uid="{00000000-0005-0000-0000-000020010000}"/>
    <cellStyle name="Millares 2 10 2 3 4" xfId="4802" xr:uid="{00000000-0005-0000-0000-000021010000}"/>
    <cellStyle name="Millares 2 10 2 3 4 2" xfId="9401" xr:uid="{00000000-0005-0000-0000-000022010000}"/>
    <cellStyle name="Millares 2 10 2 3 4 2 2" xfId="20234" xr:uid="{00000000-0005-0000-0000-000023010000}"/>
    <cellStyle name="Millares 2 10 2 3 4 2 2 2" xfId="41246" xr:uid="{00000000-0005-0000-0000-000024010000}"/>
    <cellStyle name="Millares 2 10 2 3 4 2 3" xfId="30413" xr:uid="{00000000-0005-0000-0000-000025010000}"/>
    <cellStyle name="Millares 2 10 2 3 4 3" xfId="15635" xr:uid="{00000000-0005-0000-0000-000026010000}"/>
    <cellStyle name="Millares 2 10 2 3 4 3 2" xfId="36647" xr:uid="{00000000-0005-0000-0000-000027010000}"/>
    <cellStyle name="Millares 2 10 2 3 4 4" xfId="25814" xr:uid="{00000000-0005-0000-0000-000028010000}"/>
    <cellStyle name="Millares 2 10 2 3 5" xfId="5783" xr:uid="{00000000-0005-0000-0000-000029010000}"/>
    <cellStyle name="Millares 2 10 2 3 5 2" xfId="16616" xr:uid="{00000000-0005-0000-0000-00002A010000}"/>
    <cellStyle name="Millares 2 10 2 3 5 2 2" xfId="37628" xr:uid="{00000000-0005-0000-0000-00002B010000}"/>
    <cellStyle name="Millares 2 10 2 3 5 3" xfId="26795" xr:uid="{00000000-0005-0000-0000-00002C010000}"/>
    <cellStyle name="Millares 2 10 2 3 6" xfId="10382" xr:uid="{00000000-0005-0000-0000-00002D010000}"/>
    <cellStyle name="Millares 2 10 2 3 6 2" xfId="21215" xr:uid="{00000000-0005-0000-0000-00002E010000}"/>
    <cellStyle name="Millares 2 10 2 3 6 2 2" xfId="42227" xr:uid="{00000000-0005-0000-0000-00002F010000}"/>
    <cellStyle name="Millares 2 10 2 3 6 3" xfId="31394" xr:uid="{00000000-0005-0000-0000-000030010000}"/>
    <cellStyle name="Millares 2 10 2 3 7" xfId="12017" xr:uid="{00000000-0005-0000-0000-000031010000}"/>
    <cellStyle name="Millares 2 10 2 3 7 2" xfId="33029" xr:uid="{00000000-0005-0000-0000-000032010000}"/>
    <cellStyle name="Millares 2 10 2 3 8" xfId="22196" xr:uid="{00000000-0005-0000-0000-000033010000}"/>
    <cellStyle name="Millares 2 10 2 4" xfId="1509" xr:uid="{00000000-0005-0000-0000-000034010000}"/>
    <cellStyle name="Millares 2 10 2 4 2" xfId="6110" xr:uid="{00000000-0005-0000-0000-000035010000}"/>
    <cellStyle name="Millares 2 10 2 4 2 2" xfId="16943" xr:uid="{00000000-0005-0000-0000-000036010000}"/>
    <cellStyle name="Millares 2 10 2 4 2 2 2" xfId="37955" xr:uid="{00000000-0005-0000-0000-000037010000}"/>
    <cellStyle name="Millares 2 10 2 4 2 3" xfId="27122" xr:uid="{00000000-0005-0000-0000-000038010000}"/>
    <cellStyle name="Millares 2 10 2 4 3" xfId="12344" xr:uid="{00000000-0005-0000-0000-000039010000}"/>
    <cellStyle name="Millares 2 10 2 4 3 2" xfId="33356" xr:uid="{00000000-0005-0000-0000-00003A010000}"/>
    <cellStyle name="Millares 2 10 2 4 4" xfId="22523" xr:uid="{00000000-0005-0000-0000-00003B010000}"/>
    <cellStyle name="Millares 2 10 2 5" xfId="1873" xr:uid="{00000000-0005-0000-0000-00003C010000}"/>
    <cellStyle name="Millares 2 10 2 5 2" xfId="6472" xr:uid="{00000000-0005-0000-0000-00003D010000}"/>
    <cellStyle name="Millares 2 10 2 5 2 2" xfId="17305" xr:uid="{00000000-0005-0000-0000-00003E010000}"/>
    <cellStyle name="Millares 2 10 2 5 2 2 2" xfId="38317" xr:uid="{00000000-0005-0000-0000-00003F010000}"/>
    <cellStyle name="Millares 2 10 2 5 2 3" xfId="27484" xr:uid="{00000000-0005-0000-0000-000040010000}"/>
    <cellStyle name="Millares 2 10 2 5 3" xfId="12706" xr:uid="{00000000-0005-0000-0000-000041010000}"/>
    <cellStyle name="Millares 2 10 2 5 3 2" xfId="33718" xr:uid="{00000000-0005-0000-0000-000042010000}"/>
    <cellStyle name="Millares 2 10 2 5 4" xfId="22885" xr:uid="{00000000-0005-0000-0000-000043010000}"/>
    <cellStyle name="Millares 2 10 2 6" xfId="2993" xr:uid="{00000000-0005-0000-0000-000044010000}"/>
    <cellStyle name="Millares 2 10 2 6 2" xfId="7592" xr:uid="{00000000-0005-0000-0000-000045010000}"/>
    <cellStyle name="Millares 2 10 2 6 2 2" xfId="18425" xr:uid="{00000000-0005-0000-0000-000046010000}"/>
    <cellStyle name="Millares 2 10 2 6 2 2 2" xfId="39437" xr:uid="{00000000-0005-0000-0000-000047010000}"/>
    <cellStyle name="Millares 2 10 2 6 2 3" xfId="28604" xr:uid="{00000000-0005-0000-0000-000048010000}"/>
    <cellStyle name="Millares 2 10 2 6 3" xfId="13826" xr:uid="{00000000-0005-0000-0000-000049010000}"/>
    <cellStyle name="Millares 2 10 2 6 3 2" xfId="34838" xr:uid="{00000000-0005-0000-0000-00004A010000}"/>
    <cellStyle name="Millares 2 10 2 6 4" xfId="24005" xr:uid="{00000000-0005-0000-0000-00004B010000}"/>
    <cellStyle name="Millares 2 10 2 7" xfId="3974" xr:uid="{00000000-0005-0000-0000-00004C010000}"/>
    <cellStyle name="Millares 2 10 2 7 2" xfId="8573" xr:uid="{00000000-0005-0000-0000-00004D010000}"/>
    <cellStyle name="Millares 2 10 2 7 2 2" xfId="19406" xr:uid="{00000000-0005-0000-0000-00004E010000}"/>
    <cellStyle name="Millares 2 10 2 7 2 2 2" xfId="40418" xr:uid="{00000000-0005-0000-0000-00004F010000}"/>
    <cellStyle name="Millares 2 10 2 7 2 3" xfId="29585" xr:uid="{00000000-0005-0000-0000-000050010000}"/>
    <cellStyle name="Millares 2 10 2 7 3" xfId="14807" xr:uid="{00000000-0005-0000-0000-000051010000}"/>
    <cellStyle name="Millares 2 10 2 7 3 2" xfId="35819" xr:uid="{00000000-0005-0000-0000-000052010000}"/>
    <cellStyle name="Millares 2 10 2 7 4" xfId="24986" xr:uid="{00000000-0005-0000-0000-000053010000}"/>
    <cellStyle name="Millares 2 10 2 8" xfId="5129" xr:uid="{00000000-0005-0000-0000-000054010000}"/>
    <cellStyle name="Millares 2 10 2 8 2" xfId="15962" xr:uid="{00000000-0005-0000-0000-000055010000}"/>
    <cellStyle name="Millares 2 10 2 8 2 2" xfId="36974" xr:uid="{00000000-0005-0000-0000-000056010000}"/>
    <cellStyle name="Millares 2 10 2 8 3" xfId="26141" xr:uid="{00000000-0005-0000-0000-000057010000}"/>
    <cellStyle name="Millares 2 10 2 9" xfId="9728" xr:uid="{00000000-0005-0000-0000-000058010000}"/>
    <cellStyle name="Millares 2 10 2 9 2" xfId="20561" xr:uid="{00000000-0005-0000-0000-000059010000}"/>
    <cellStyle name="Millares 2 10 2 9 2 2" xfId="41573" xr:uid="{00000000-0005-0000-0000-00005A010000}"/>
    <cellStyle name="Millares 2 10 2 9 3" xfId="30740" xr:uid="{00000000-0005-0000-0000-00005B010000}"/>
    <cellStyle name="Millares 2 10 3" xfId="683" xr:uid="{00000000-0005-0000-0000-00005C010000}"/>
    <cellStyle name="Millares 2 10 3 2" xfId="2035" xr:uid="{00000000-0005-0000-0000-00005D010000}"/>
    <cellStyle name="Millares 2 10 3 2 2" xfId="6634" xr:uid="{00000000-0005-0000-0000-00005E010000}"/>
    <cellStyle name="Millares 2 10 3 2 2 2" xfId="17467" xr:uid="{00000000-0005-0000-0000-00005F010000}"/>
    <cellStyle name="Millares 2 10 3 2 2 2 2" xfId="38479" xr:uid="{00000000-0005-0000-0000-000060010000}"/>
    <cellStyle name="Millares 2 10 3 2 2 3" xfId="27646" xr:uid="{00000000-0005-0000-0000-000061010000}"/>
    <cellStyle name="Millares 2 10 3 2 3" xfId="12868" xr:uid="{00000000-0005-0000-0000-000062010000}"/>
    <cellStyle name="Millares 2 10 3 2 3 2" xfId="33880" xr:uid="{00000000-0005-0000-0000-000063010000}"/>
    <cellStyle name="Millares 2 10 3 2 4" xfId="23047" xr:uid="{00000000-0005-0000-0000-000064010000}"/>
    <cellStyle name="Millares 2 10 3 3" xfId="3155" xr:uid="{00000000-0005-0000-0000-000065010000}"/>
    <cellStyle name="Millares 2 10 3 3 2" xfId="7754" xr:uid="{00000000-0005-0000-0000-000066010000}"/>
    <cellStyle name="Millares 2 10 3 3 2 2" xfId="18587" xr:uid="{00000000-0005-0000-0000-000067010000}"/>
    <cellStyle name="Millares 2 10 3 3 2 2 2" xfId="39599" xr:uid="{00000000-0005-0000-0000-000068010000}"/>
    <cellStyle name="Millares 2 10 3 3 2 3" xfId="28766" xr:uid="{00000000-0005-0000-0000-000069010000}"/>
    <cellStyle name="Millares 2 10 3 3 3" xfId="13988" xr:uid="{00000000-0005-0000-0000-00006A010000}"/>
    <cellStyle name="Millares 2 10 3 3 3 2" xfId="35000" xr:uid="{00000000-0005-0000-0000-00006B010000}"/>
    <cellStyle name="Millares 2 10 3 3 4" xfId="24167" xr:uid="{00000000-0005-0000-0000-00006C010000}"/>
    <cellStyle name="Millares 2 10 3 4" xfId="4136" xr:uid="{00000000-0005-0000-0000-00006D010000}"/>
    <cellStyle name="Millares 2 10 3 4 2" xfId="8735" xr:uid="{00000000-0005-0000-0000-00006E010000}"/>
    <cellStyle name="Millares 2 10 3 4 2 2" xfId="19568" xr:uid="{00000000-0005-0000-0000-00006F010000}"/>
    <cellStyle name="Millares 2 10 3 4 2 2 2" xfId="40580" xr:uid="{00000000-0005-0000-0000-000070010000}"/>
    <cellStyle name="Millares 2 10 3 4 2 3" xfId="29747" xr:uid="{00000000-0005-0000-0000-000071010000}"/>
    <cellStyle name="Millares 2 10 3 4 3" xfId="14969" xr:uid="{00000000-0005-0000-0000-000072010000}"/>
    <cellStyle name="Millares 2 10 3 4 3 2" xfId="35981" xr:uid="{00000000-0005-0000-0000-000073010000}"/>
    <cellStyle name="Millares 2 10 3 4 4" xfId="25148" xr:uid="{00000000-0005-0000-0000-000074010000}"/>
    <cellStyle name="Millares 2 10 3 5" xfId="5291" xr:uid="{00000000-0005-0000-0000-000075010000}"/>
    <cellStyle name="Millares 2 10 3 5 2" xfId="16124" xr:uid="{00000000-0005-0000-0000-000076010000}"/>
    <cellStyle name="Millares 2 10 3 5 2 2" xfId="37136" xr:uid="{00000000-0005-0000-0000-000077010000}"/>
    <cellStyle name="Millares 2 10 3 5 3" xfId="26303" xr:uid="{00000000-0005-0000-0000-000078010000}"/>
    <cellStyle name="Millares 2 10 3 6" xfId="9890" xr:uid="{00000000-0005-0000-0000-000079010000}"/>
    <cellStyle name="Millares 2 10 3 6 2" xfId="20723" xr:uid="{00000000-0005-0000-0000-00007A010000}"/>
    <cellStyle name="Millares 2 10 3 6 2 2" xfId="41735" xr:uid="{00000000-0005-0000-0000-00007B010000}"/>
    <cellStyle name="Millares 2 10 3 6 3" xfId="30902" xr:uid="{00000000-0005-0000-0000-00007C010000}"/>
    <cellStyle name="Millares 2 10 3 7" xfId="10871" xr:uid="{00000000-0005-0000-0000-00007D010000}"/>
    <cellStyle name="Millares 2 10 3 7 2" xfId="31883" xr:uid="{00000000-0005-0000-0000-00007E010000}"/>
    <cellStyle name="Millares 2 10 3 8" xfId="11525" xr:uid="{00000000-0005-0000-0000-00007F010000}"/>
    <cellStyle name="Millares 2 10 3 8 2" xfId="32537" xr:uid="{00000000-0005-0000-0000-000080010000}"/>
    <cellStyle name="Millares 2 10 3 9" xfId="21704" xr:uid="{00000000-0005-0000-0000-000081010000}"/>
    <cellStyle name="Millares 2 10 4" xfId="1013" xr:uid="{00000000-0005-0000-0000-000082010000}"/>
    <cellStyle name="Millares 2 10 4 2" xfId="2365" xr:uid="{00000000-0005-0000-0000-000083010000}"/>
    <cellStyle name="Millares 2 10 4 2 2" xfId="6964" xr:uid="{00000000-0005-0000-0000-000084010000}"/>
    <cellStyle name="Millares 2 10 4 2 2 2" xfId="17797" xr:uid="{00000000-0005-0000-0000-000085010000}"/>
    <cellStyle name="Millares 2 10 4 2 2 2 2" xfId="38809" xr:uid="{00000000-0005-0000-0000-000086010000}"/>
    <cellStyle name="Millares 2 10 4 2 2 3" xfId="27976" xr:uid="{00000000-0005-0000-0000-000087010000}"/>
    <cellStyle name="Millares 2 10 4 2 3" xfId="13198" xr:uid="{00000000-0005-0000-0000-000088010000}"/>
    <cellStyle name="Millares 2 10 4 2 3 2" xfId="34210" xr:uid="{00000000-0005-0000-0000-000089010000}"/>
    <cellStyle name="Millares 2 10 4 2 4" xfId="23377" xr:uid="{00000000-0005-0000-0000-00008A010000}"/>
    <cellStyle name="Millares 2 10 4 3" xfId="3482" xr:uid="{00000000-0005-0000-0000-00008B010000}"/>
    <cellStyle name="Millares 2 10 4 3 2" xfId="8081" xr:uid="{00000000-0005-0000-0000-00008C010000}"/>
    <cellStyle name="Millares 2 10 4 3 2 2" xfId="18914" xr:uid="{00000000-0005-0000-0000-00008D010000}"/>
    <cellStyle name="Millares 2 10 4 3 2 2 2" xfId="39926" xr:uid="{00000000-0005-0000-0000-00008E010000}"/>
    <cellStyle name="Millares 2 10 4 3 2 3" xfId="29093" xr:uid="{00000000-0005-0000-0000-00008F010000}"/>
    <cellStyle name="Millares 2 10 4 3 3" xfId="14315" xr:uid="{00000000-0005-0000-0000-000090010000}"/>
    <cellStyle name="Millares 2 10 4 3 3 2" xfId="35327" xr:uid="{00000000-0005-0000-0000-000091010000}"/>
    <cellStyle name="Millares 2 10 4 3 4" xfId="24494" xr:uid="{00000000-0005-0000-0000-000092010000}"/>
    <cellStyle name="Millares 2 10 4 4" xfId="4466" xr:uid="{00000000-0005-0000-0000-000093010000}"/>
    <cellStyle name="Millares 2 10 4 4 2" xfId="9065" xr:uid="{00000000-0005-0000-0000-000094010000}"/>
    <cellStyle name="Millares 2 10 4 4 2 2" xfId="19898" xr:uid="{00000000-0005-0000-0000-000095010000}"/>
    <cellStyle name="Millares 2 10 4 4 2 2 2" xfId="40910" xr:uid="{00000000-0005-0000-0000-000096010000}"/>
    <cellStyle name="Millares 2 10 4 4 2 3" xfId="30077" xr:uid="{00000000-0005-0000-0000-000097010000}"/>
    <cellStyle name="Millares 2 10 4 4 3" xfId="15299" xr:uid="{00000000-0005-0000-0000-000098010000}"/>
    <cellStyle name="Millares 2 10 4 4 3 2" xfId="36311" xr:uid="{00000000-0005-0000-0000-000099010000}"/>
    <cellStyle name="Millares 2 10 4 4 4" xfId="25478" xr:uid="{00000000-0005-0000-0000-00009A010000}"/>
    <cellStyle name="Millares 2 10 4 5" xfId="5618" xr:uid="{00000000-0005-0000-0000-00009B010000}"/>
    <cellStyle name="Millares 2 10 4 5 2" xfId="16451" xr:uid="{00000000-0005-0000-0000-00009C010000}"/>
    <cellStyle name="Millares 2 10 4 5 2 2" xfId="37463" xr:uid="{00000000-0005-0000-0000-00009D010000}"/>
    <cellStyle name="Millares 2 10 4 5 3" xfId="26630" xr:uid="{00000000-0005-0000-0000-00009E010000}"/>
    <cellStyle name="Millares 2 10 4 6" xfId="10217" xr:uid="{00000000-0005-0000-0000-00009F010000}"/>
    <cellStyle name="Millares 2 10 4 6 2" xfId="21050" xr:uid="{00000000-0005-0000-0000-0000A0010000}"/>
    <cellStyle name="Millares 2 10 4 6 2 2" xfId="42062" xr:uid="{00000000-0005-0000-0000-0000A1010000}"/>
    <cellStyle name="Millares 2 10 4 6 3" xfId="31229" xr:uid="{00000000-0005-0000-0000-0000A2010000}"/>
    <cellStyle name="Millares 2 10 4 7" xfId="11852" xr:uid="{00000000-0005-0000-0000-0000A3010000}"/>
    <cellStyle name="Millares 2 10 4 7 2" xfId="32864" xr:uid="{00000000-0005-0000-0000-0000A4010000}"/>
    <cellStyle name="Millares 2 10 4 8" xfId="22031" xr:uid="{00000000-0005-0000-0000-0000A5010000}"/>
    <cellStyle name="Millares 2 10 5" xfId="1343" xr:uid="{00000000-0005-0000-0000-0000A6010000}"/>
    <cellStyle name="Millares 2 10 5 2" xfId="2533" xr:uid="{00000000-0005-0000-0000-0000A7010000}"/>
    <cellStyle name="Millares 2 10 5 2 2" xfId="7132" xr:uid="{00000000-0005-0000-0000-0000A8010000}"/>
    <cellStyle name="Millares 2 10 5 2 2 2" xfId="17965" xr:uid="{00000000-0005-0000-0000-0000A9010000}"/>
    <cellStyle name="Millares 2 10 5 2 2 2 2" xfId="38977" xr:uid="{00000000-0005-0000-0000-0000AA010000}"/>
    <cellStyle name="Millares 2 10 5 2 2 3" xfId="28144" xr:uid="{00000000-0005-0000-0000-0000AB010000}"/>
    <cellStyle name="Millares 2 10 5 2 3" xfId="13366" xr:uid="{00000000-0005-0000-0000-0000AC010000}"/>
    <cellStyle name="Millares 2 10 5 2 3 2" xfId="34378" xr:uid="{00000000-0005-0000-0000-0000AD010000}"/>
    <cellStyle name="Millares 2 10 5 2 4" xfId="23545" xr:uid="{00000000-0005-0000-0000-0000AE010000}"/>
    <cellStyle name="Millares 2 10 5 3" xfId="4634" xr:uid="{00000000-0005-0000-0000-0000AF010000}"/>
    <cellStyle name="Millares 2 10 5 3 2" xfId="9233" xr:uid="{00000000-0005-0000-0000-0000B0010000}"/>
    <cellStyle name="Millares 2 10 5 3 2 2" xfId="20066" xr:uid="{00000000-0005-0000-0000-0000B1010000}"/>
    <cellStyle name="Millares 2 10 5 3 2 2 2" xfId="41078" xr:uid="{00000000-0005-0000-0000-0000B2010000}"/>
    <cellStyle name="Millares 2 10 5 3 2 3" xfId="30245" xr:uid="{00000000-0005-0000-0000-0000B3010000}"/>
    <cellStyle name="Millares 2 10 5 3 3" xfId="15467" xr:uid="{00000000-0005-0000-0000-0000B4010000}"/>
    <cellStyle name="Millares 2 10 5 3 3 2" xfId="36479" xr:uid="{00000000-0005-0000-0000-0000B5010000}"/>
    <cellStyle name="Millares 2 10 5 3 4" xfId="25646" xr:uid="{00000000-0005-0000-0000-0000B6010000}"/>
    <cellStyle name="Millares 2 10 5 4" xfId="5945" xr:uid="{00000000-0005-0000-0000-0000B7010000}"/>
    <cellStyle name="Millares 2 10 5 4 2" xfId="16778" xr:uid="{00000000-0005-0000-0000-0000B8010000}"/>
    <cellStyle name="Millares 2 10 5 4 2 2" xfId="37790" xr:uid="{00000000-0005-0000-0000-0000B9010000}"/>
    <cellStyle name="Millares 2 10 5 4 3" xfId="26957" xr:uid="{00000000-0005-0000-0000-0000BA010000}"/>
    <cellStyle name="Millares 2 10 5 5" xfId="12179" xr:uid="{00000000-0005-0000-0000-0000BB010000}"/>
    <cellStyle name="Millares 2 10 5 5 2" xfId="33191" xr:uid="{00000000-0005-0000-0000-0000BC010000}"/>
    <cellStyle name="Millares 2 10 5 6" xfId="22358" xr:uid="{00000000-0005-0000-0000-0000BD010000}"/>
    <cellStyle name="Millares 2 10 6" xfId="1703" xr:uid="{00000000-0005-0000-0000-0000BE010000}"/>
    <cellStyle name="Millares 2 10 6 2" xfId="6302" xr:uid="{00000000-0005-0000-0000-0000BF010000}"/>
    <cellStyle name="Millares 2 10 6 2 2" xfId="17135" xr:uid="{00000000-0005-0000-0000-0000C0010000}"/>
    <cellStyle name="Millares 2 10 6 2 2 2" xfId="38147" xr:uid="{00000000-0005-0000-0000-0000C1010000}"/>
    <cellStyle name="Millares 2 10 6 2 3" xfId="27314" xr:uid="{00000000-0005-0000-0000-0000C2010000}"/>
    <cellStyle name="Millares 2 10 6 3" xfId="12536" xr:uid="{00000000-0005-0000-0000-0000C3010000}"/>
    <cellStyle name="Millares 2 10 6 3 2" xfId="33548" xr:uid="{00000000-0005-0000-0000-0000C4010000}"/>
    <cellStyle name="Millares 2 10 6 4" xfId="22715" xr:uid="{00000000-0005-0000-0000-0000C5010000}"/>
    <cellStyle name="Millares 2 10 7" xfId="2828" xr:uid="{00000000-0005-0000-0000-0000C6010000}"/>
    <cellStyle name="Millares 2 10 7 2" xfId="7427" xr:uid="{00000000-0005-0000-0000-0000C7010000}"/>
    <cellStyle name="Millares 2 10 7 2 2" xfId="18260" xr:uid="{00000000-0005-0000-0000-0000C8010000}"/>
    <cellStyle name="Millares 2 10 7 2 2 2" xfId="39272" xr:uid="{00000000-0005-0000-0000-0000C9010000}"/>
    <cellStyle name="Millares 2 10 7 2 3" xfId="28439" xr:uid="{00000000-0005-0000-0000-0000CA010000}"/>
    <cellStyle name="Millares 2 10 7 3" xfId="13661" xr:uid="{00000000-0005-0000-0000-0000CB010000}"/>
    <cellStyle name="Millares 2 10 7 3 2" xfId="34673" xr:uid="{00000000-0005-0000-0000-0000CC010000}"/>
    <cellStyle name="Millares 2 10 7 4" xfId="23840" xr:uid="{00000000-0005-0000-0000-0000CD010000}"/>
    <cellStyle name="Millares 2 10 8" xfId="3809" xr:uid="{00000000-0005-0000-0000-0000CE010000}"/>
    <cellStyle name="Millares 2 10 8 2" xfId="8408" xr:uid="{00000000-0005-0000-0000-0000CF010000}"/>
    <cellStyle name="Millares 2 10 8 2 2" xfId="19241" xr:uid="{00000000-0005-0000-0000-0000D0010000}"/>
    <cellStyle name="Millares 2 10 8 2 2 2" xfId="40253" xr:uid="{00000000-0005-0000-0000-0000D1010000}"/>
    <cellStyle name="Millares 2 10 8 2 3" xfId="29420" xr:uid="{00000000-0005-0000-0000-0000D2010000}"/>
    <cellStyle name="Millares 2 10 8 3" xfId="14642" xr:uid="{00000000-0005-0000-0000-0000D3010000}"/>
    <cellStyle name="Millares 2 10 8 3 2" xfId="35654" xr:uid="{00000000-0005-0000-0000-0000D4010000}"/>
    <cellStyle name="Millares 2 10 8 4" xfId="24821" xr:uid="{00000000-0005-0000-0000-0000D5010000}"/>
    <cellStyle name="Millares 2 10 9" xfId="4964" xr:uid="{00000000-0005-0000-0000-0000D6010000}"/>
    <cellStyle name="Millares 2 10 9 2" xfId="15797" xr:uid="{00000000-0005-0000-0000-0000D7010000}"/>
    <cellStyle name="Millares 2 10 9 2 2" xfId="36809" xr:uid="{00000000-0005-0000-0000-0000D8010000}"/>
    <cellStyle name="Millares 2 10 9 3" xfId="25976" xr:uid="{00000000-0005-0000-0000-0000D9010000}"/>
    <cellStyle name="Millares 2 11" xfId="312" xr:uid="{00000000-0005-0000-0000-0000DA010000}"/>
    <cellStyle name="Millares 2 11 10" xfId="9566" xr:uid="{00000000-0005-0000-0000-0000DB010000}"/>
    <cellStyle name="Millares 2 11 10 2" xfId="20399" xr:uid="{00000000-0005-0000-0000-0000DC010000}"/>
    <cellStyle name="Millares 2 11 10 2 2" xfId="41411" xr:uid="{00000000-0005-0000-0000-0000DD010000}"/>
    <cellStyle name="Millares 2 11 10 3" xfId="30578" xr:uid="{00000000-0005-0000-0000-0000DE010000}"/>
    <cellStyle name="Millares 2 11 11" xfId="10547" xr:uid="{00000000-0005-0000-0000-0000DF010000}"/>
    <cellStyle name="Millares 2 11 11 2" xfId="31559" xr:uid="{00000000-0005-0000-0000-0000E0010000}"/>
    <cellStyle name="Millares 2 11 12" xfId="11201" xr:uid="{00000000-0005-0000-0000-0000E1010000}"/>
    <cellStyle name="Millares 2 11 12 2" xfId="32213" xr:uid="{00000000-0005-0000-0000-0000E2010000}"/>
    <cellStyle name="Millares 2 11 13" xfId="21380" xr:uid="{00000000-0005-0000-0000-0000E3010000}"/>
    <cellStyle name="Millares 2 11 2" xfId="522" xr:uid="{00000000-0005-0000-0000-0000E4010000}"/>
    <cellStyle name="Millares 2 11 2 10" xfId="10712" xr:uid="{00000000-0005-0000-0000-0000E5010000}"/>
    <cellStyle name="Millares 2 11 2 10 2" xfId="31724" xr:uid="{00000000-0005-0000-0000-0000E6010000}"/>
    <cellStyle name="Millares 2 11 2 11" xfId="11366" xr:uid="{00000000-0005-0000-0000-0000E7010000}"/>
    <cellStyle name="Millares 2 11 2 11 2" xfId="32378" xr:uid="{00000000-0005-0000-0000-0000E8010000}"/>
    <cellStyle name="Millares 2 11 2 12" xfId="21545" xr:uid="{00000000-0005-0000-0000-0000E9010000}"/>
    <cellStyle name="Millares 2 11 2 2" xfId="852" xr:uid="{00000000-0005-0000-0000-0000EA010000}"/>
    <cellStyle name="Millares 2 11 2 2 2" xfId="2203" xr:uid="{00000000-0005-0000-0000-0000EB010000}"/>
    <cellStyle name="Millares 2 11 2 2 2 2" xfId="6802" xr:uid="{00000000-0005-0000-0000-0000EC010000}"/>
    <cellStyle name="Millares 2 11 2 2 2 2 2" xfId="17635" xr:uid="{00000000-0005-0000-0000-0000ED010000}"/>
    <cellStyle name="Millares 2 11 2 2 2 2 2 2" xfId="38647" xr:uid="{00000000-0005-0000-0000-0000EE010000}"/>
    <cellStyle name="Millares 2 11 2 2 2 2 3" xfId="27814" xr:uid="{00000000-0005-0000-0000-0000EF010000}"/>
    <cellStyle name="Millares 2 11 2 2 2 3" xfId="13036" xr:uid="{00000000-0005-0000-0000-0000F0010000}"/>
    <cellStyle name="Millares 2 11 2 2 2 3 2" xfId="34048" xr:uid="{00000000-0005-0000-0000-0000F1010000}"/>
    <cellStyle name="Millares 2 11 2 2 2 4" xfId="23215" xr:uid="{00000000-0005-0000-0000-0000F2010000}"/>
    <cellStyle name="Millares 2 11 2 2 3" xfId="3323" xr:uid="{00000000-0005-0000-0000-0000F3010000}"/>
    <cellStyle name="Millares 2 11 2 2 3 2" xfId="7922" xr:uid="{00000000-0005-0000-0000-0000F4010000}"/>
    <cellStyle name="Millares 2 11 2 2 3 2 2" xfId="18755" xr:uid="{00000000-0005-0000-0000-0000F5010000}"/>
    <cellStyle name="Millares 2 11 2 2 3 2 2 2" xfId="39767" xr:uid="{00000000-0005-0000-0000-0000F6010000}"/>
    <cellStyle name="Millares 2 11 2 2 3 2 3" xfId="28934" xr:uid="{00000000-0005-0000-0000-0000F7010000}"/>
    <cellStyle name="Millares 2 11 2 2 3 3" xfId="14156" xr:uid="{00000000-0005-0000-0000-0000F8010000}"/>
    <cellStyle name="Millares 2 11 2 2 3 3 2" xfId="35168" xr:uid="{00000000-0005-0000-0000-0000F9010000}"/>
    <cellStyle name="Millares 2 11 2 2 3 4" xfId="24335" xr:uid="{00000000-0005-0000-0000-0000FA010000}"/>
    <cellStyle name="Millares 2 11 2 2 4" xfId="4304" xr:uid="{00000000-0005-0000-0000-0000FB010000}"/>
    <cellStyle name="Millares 2 11 2 2 4 2" xfId="8903" xr:uid="{00000000-0005-0000-0000-0000FC010000}"/>
    <cellStyle name="Millares 2 11 2 2 4 2 2" xfId="19736" xr:uid="{00000000-0005-0000-0000-0000FD010000}"/>
    <cellStyle name="Millares 2 11 2 2 4 2 2 2" xfId="40748" xr:uid="{00000000-0005-0000-0000-0000FE010000}"/>
    <cellStyle name="Millares 2 11 2 2 4 2 3" xfId="29915" xr:uid="{00000000-0005-0000-0000-0000FF010000}"/>
    <cellStyle name="Millares 2 11 2 2 4 3" xfId="15137" xr:uid="{00000000-0005-0000-0000-000000020000}"/>
    <cellStyle name="Millares 2 11 2 2 4 3 2" xfId="36149" xr:uid="{00000000-0005-0000-0000-000001020000}"/>
    <cellStyle name="Millares 2 11 2 2 4 4" xfId="25316" xr:uid="{00000000-0005-0000-0000-000002020000}"/>
    <cellStyle name="Millares 2 11 2 2 5" xfId="5459" xr:uid="{00000000-0005-0000-0000-000003020000}"/>
    <cellStyle name="Millares 2 11 2 2 5 2" xfId="16292" xr:uid="{00000000-0005-0000-0000-000004020000}"/>
    <cellStyle name="Millares 2 11 2 2 5 2 2" xfId="37304" xr:uid="{00000000-0005-0000-0000-000005020000}"/>
    <cellStyle name="Millares 2 11 2 2 5 3" xfId="26471" xr:uid="{00000000-0005-0000-0000-000006020000}"/>
    <cellStyle name="Millares 2 11 2 2 6" xfId="10058" xr:uid="{00000000-0005-0000-0000-000007020000}"/>
    <cellStyle name="Millares 2 11 2 2 6 2" xfId="20891" xr:uid="{00000000-0005-0000-0000-000008020000}"/>
    <cellStyle name="Millares 2 11 2 2 6 2 2" xfId="41903" xr:uid="{00000000-0005-0000-0000-000009020000}"/>
    <cellStyle name="Millares 2 11 2 2 6 3" xfId="31070" xr:uid="{00000000-0005-0000-0000-00000A020000}"/>
    <cellStyle name="Millares 2 11 2 2 7" xfId="11039" xr:uid="{00000000-0005-0000-0000-00000B020000}"/>
    <cellStyle name="Millares 2 11 2 2 7 2" xfId="32051" xr:uid="{00000000-0005-0000-0000-00000C020000}"/>
    <cellStyle name="Millares 2 11 2 2 8" xfId="11693" xr:uid="{00000000-0005-0000-0000-00000D020000}"/>
    <cellStyle name="Millares 2 11 2 2 8 2" xfId="32705" xr:uid="{00000000-0005-0000-0000-00000E020000}"/>
    <cellStyle name="Millares 2 11 2 2 9" xfId="21872" xr:uid="{00000000-0005-0000-0000-00000F020000}"/>
    <cellStyle name="Millares 2 11 2 3" xfId="1182" xr:uid="{00000000-0005-0000-0000-000010020000}"/>
    <cellStyle name="Millares 2 11 2 3 2" xfId="2669" xr:uid="{00000000-0005-0000-0000-000011020000}"/>
    <cellStyle name="Millares 2 11 2 3 2 2" xfId="7268" xr:uid="{00000000-0005-0000-0000-000012020000}"/>
    <cellStyle name="Millares 2 11 2 3 2 2 2" xfId="18101" xr:uid="{00000000-0005-0000-0000-000013020000}"/>
    <cellStyle name="Millares 2 11 2 3 2 2 2 2" xfId="39113" xr:uid="{00000000-0005-0000-0000-000014020000}"/>
    <cellStyle name="Millares 2 11 2 3 2 2 3" xfId="28280" xr:uid="{00000000-0005-0000-0000-000015020000}"/>
    <cellStyle name="Millares 2 11 2 3 2 3" xfId="13502" xr:uid="{00000000-0005-0000-0000-000016020000}"/>
    <cellStyle name="Millares 2 11 2 3 2 3 2" xfId="34514" xr:uid="{00000000-0005-0000-0000-000017020000}"/>
    <cellStyle name="Millares 2 11 2 3 2 4" xfId="23681" xr:uid="{00000000-0005-0000-0000-000018020000}"/>
    <cellStyle name="Millares 2 11 2 3 3" xfId="3650" xr:uid="{00000000-0005-0000-0000-000019020000}"/>
    <cellStyle name="Millares 2 11 2 3 3 2" xfId="8249" xr:uid="{00000000-0005-0000-0000-00001A020000}"/>
    <cellStyle name="Millares 2 11 2 3 3 2 2" xfId="19082" xr:uid="{00000000-0005-0000-0000-00001B020000}"/>
    <cellStyle name="Millares 2 11 2 3 3 2 2 2" xfId="40094" xr:uid="{00000000-0005-0000-0000-00001C020000}"/>
    <cellStyle name="Millares 2 11 2 3 3 2 3" xfId="29261" xr:uid="{00000000-0005-0000-0000-00001D020000}"/>
    <cellStyle name="Millares 2 11 2 3 3 3" xfId="14483" xr:uid="{00000000-0005-0000-0000-00001E020000}"/>
    <cellStyle name="Millares 2 11 2 3 3 3 2" xfId="35495" xr:uid="{00000000-0005-0000-0000-00001F020000}"/>
    <cellStyle name="Millares 2 11 2 3 3 4" xfId="24662" xr:uid="{00000000-0005-0000-0000-000020020000}"/>
    <cellStyle name="Millares 2 11 2 3 4" xfId="4805" xr:uid="{00000000-0005-0000-0000-000021020000}"/>
    <cellStyle name="Millares 2 11 2 3 4 2" xfId="9404" xr:uid="{00000000-0005-0000-0000-000022020000}"/>
    <cellStyle name="Millares 2 11 2 3 4 2 2" xfId="20237" xr:uid="{00000000-0005-0000-0000-000023020000}"/>
    <cellStyle name="Millares 2 11 2 3 4 2 2 2" xfId="41249" xr:uid="{00000000-0005-0000-0000-000024020000}"/>
    <cellStyle name="Millares 2 11 2 3 4 2 3" xfId="30416" xr:uid="{00000000-0005-0000-0000-000025020000}"/>
    <cellStyle name="Millares 2 11 2 3 4 3" xfId="15638" xr:uid="{00000000-0005-0000-0000-000026020000}"/>
    <cellStyle name="Millares 2 11 2 3 4 3 2" xfId="36650" xr:uid="{00000000-0005-0000-0000-000027020000}"/>
    <cellStyle name="Millares 2 11 2 3 4 4" xfId="25817" xr:uid="{00000000-0005-0000-0000-000028020000}"/>
    <cellStyle name="Millares 2 11 2 3 5" xfId="5786" xr:uid="{00000000-0005-0000-0000-000029020000}"/>
    <cellStyle name="Millares 2 11 2 3 5 2" xfId="16619" xr:uid="{00000000-0005-0000-0000-00002A020000}"/>
    <cellStyle name="Millares 2 11 2 3 5 2 2" xfId="37631" xr:uid="{00000000-0005-0000-0000-00002B020000}"/>
    <cellStyle name="Millares 2 11 2 3 5 3" xfId="26798" xr:uid="{00000000-0005-0000-0000-00002C020000}"/>
    <cellStyle name="Millares 2 11 2 3 6" xfId="10385" xr:uid="{00000000-0005-0000-0000-00002D020000}"/>
    <cellStyle name="Millares 2 11 2 3 6 2" xfId="21218" xr:uid="{00000000-0005-0000-0000-00002E020000}"/>
    <cellStyle name="Millares 2 11 2 3 6 2 2" xfId="42230" xr:uid="{00000000-0005-0000-0000-00002F020000}"/>
    <cellStyle name="Millares 2 11 2 3 6 3" xfId="31397" xr:uid="{00000000-0005-0000-0000-000030020000}"/>
    <cellStyle name="Millares 2 11 2 3 7" xfId="12020" xr:uid="{00000000-0005-0000-0000-000031020000}"/>
    <cellStyle name="Millares 2 11 2 3 7 2" xfId="33032" xr:uid="{00000000-0005-0000-0000-000032020000}"/>
    <cellStyle name="Millares 2 11 2 3 8" xfId="22199" xr:uid="{00000000-0005-0000-0000-000033020000}"/>
    <cellStyle name="Millares 2 11 2 4" xfId="1512" xr:uid="{00000000-0005-0000-0000-000034020000}"/>
    <cellStyle name="Millares 2 11 2 4 2" xfId="6113" xr:uid="{00000000-0005-0000-0000-000035020000}"/>
    <cellStyle name="Millares 2 11 2 4 2 2" xfId="16946" xr:uid="{00000000-0005-0000-0000-000036020000}"/>
    <cellStyle name="Millares 2 11 2 4 2 2 2" xfId="37958" xr:uid="{00000000-0005-0000-0000-000037020000}"/>
    <cellStyle name="Millares 2 11 2 4 2 3" xfId="27125" xr:uid="{00000000-0005-0000-0000-000038020000}"/>
    <cellStyle name="Millares 2 11 2 4 3" xfId="12347" xr:uid="{00000000-0005-0000-0000-000039020000}"/>
    <cellStyle name="Millares 2 11 2 4 3 2" xfId="33359" xr:uid="{00000000-0005-0000-0000-00003A020000}"/>
    <cellStyle name="Millares 2 11 2 4 4" xfId="22526" xr:uid="{00000000-0005-0000-0000-00003B020000}"/>
    <cellStyle name="Millares 2 11 2 5" xfId="1876" xr:uid="{00000000-0005-0000-0000-00003C020000}"/>
    <cellStyle name="Millares 2 11 2 5 2" xfId="6475" xr:uid="{00000000-0005-0000-0000-00003D020000}"/>
    <cellStyle name="Millares 2 11 2 5 2 2" xfId="17308" xr:uid="{00000000-0005-0000-0000-00003E020000}"/>
    <cellStyle name="Millares 2 11 2 5 2 2 2" xfId="38320" xr:uid="{00000000-0005-0000-0000-00003F020000}"/>
    <cellStyle name="Millares 2 11 2 5 2 3" xfId="27487" xr:uid="{00000000-0005-0000-0000-000040020000}"/>
    <cellStyle name="Millares 2 11 2 5 3" xfId="12709" xr:uid="{00000000-0005-0000-0000-000041020000}"/>
    <cellStyle name="Millares 2 11 2 5 3 2" xfId="33721" xr:uid="{00000000-0005-0000-0000-000042020000}"/>
    <cellStyle name="Millares 2 11 2 5 4" xfId="22888" xr:uid="{00000000-0005-0000-0000-000043020000}"/>
    <cellStyle name="Millares 2 11 2 6" xfId="2996" xr:uid="{00000000-0005-0000-0000-000044020000}"/>
    <cellStyle name="Millares 2 11 2 6 2" xfId="7595" xr:uid="{00000000-0005-0000-0000-000045020000}"/>
    <cellStyle name="Millares 2 11 2 6 2 2" xfId="18428" xr:uid="{00000000-0005-0000-0000-000046020000}"/>
    <cellStyle name="Millares 2 11 2 6 2 2 2" xfId="39440" xr:uid="{00000000-0005-0000-0000-000047020000}"/>
    <cellStyle name="Millares 2 11 2 6 2 3" xfId="28607" xr:uid="{00000000-0005-0000-0000-000048020000}"/>
    <cellStyle name="Millares 2 11 2 6 3" xfId="13829" xr:uid="{00000000-0005-0000-0000-000049020000}"/>
    <cellStyle name="Millares 2 11 2 6 3 2" xfId="34841" xr:uid="{00000000-0005-0000-0000-00004A020000}"/>
    <cellStyle name="Millares 2 11 2 6 4" xfId="24008" xr:uid="{00000000-0005-0000-0000-00004B020000}"/>
    <cellStyle name="Millares 2 11 2 7" xfId="3977" xr:uid="{00000000-0005-0000-0000-00004C020000}"/>
    <cellStyle name="Millares 2 11 2 7 2" xfId="8576" xr:uid="{00000000-0005-0000-0000-00004D020000}"/>
    <cellStyle name="Millares 2 11 2 7 2 2" xfId="19409" xr:uid="{00000000-0005-0000-0000-00004E020000}"/>
    <cellStyle name="Millares 2 11 2 7 2 2 2" xfId="40421" xr:uid="{00000000-0005-0000-0000-00004F020000}"/>
    <cellStyle name="Millares 2 11 2 7 2 3" xfId="29588" xr:uid="{00000000-0005-0000-0000-000050020000}"/>
    <cellStyle name="Millares 2 11 2 7 3" xfId="14810" xr:uid="{00000000-0005-0000-0000-000051020000}"/>
    <cellStyle name="Millares 2 11 2 7 3 2" xfId="35822" xr:uid="{00000000-0005-0000-0000-000052020000}"/>
    <cellStyle name="Millares 2 11 2 7 4" xfId="24989" xr:uid="{00000000-0005-0000-0000-000053020000}"/>
    <cellStyle name="Millares 2 11 2 8" xfId="5132" xr:uid="{00000000-0005-0000-0000-000054020000}"/>
    <cellStyle name="Millares 2 11 2 8 2" xfId="15965" xr:uid="{00000000-0005-0000-0000-000055020000}"/>
    <cellStyle name="Millares 2 11 2 8 2 2" xfId="36977" xr:uid="{00000000-0005-0000-0000-000056020000}"/>
    <cellStyle name="Millares 2 11 2 8 3" xfId="26144" xr:uid="{00000000-0005-0000-0000-000057020000}"/>
    <cellStyle name="Millares 2 11 2 9" xfId="9731" xr:uid="{00000000-0005-0000-0000-000058020000}"/>
    <cellStyle name="Millares 2 11 2 9 2" xfId="20564" xr:uid="{00000000-0005-0000-0000-000059020000}"/>
    <cellStyle name="Millares 2 11 2 9 2 2" xfId="41576" xr:uid="{00000000-0005-0000-0000-00005A020000}"/>
    <cellStyle name="Millares 2 11 2 9 3" xfId="30743" xr:uid="{00000000-0005-0000-0000-00005B020000}"/>
    <cellStyle name="Millares 2 11 3" xfId="686" xr:uid="{00000000-0005-0000-0000-00005C020000}"/>
    <cellStyle name="Millares 2 11 3 2" xfId="2038" xr:uid="{00000000-0005-0000-0000-00005D020000}"/>
    <cellStyle name="Millares 2 11 3 2 2" xfId="6637" xr:uid="{00000000-0005-0000-0000-00005E020000}"/>
    <cellStyle name="Millares 2 11 3 2 2 2" xfId="17470" xr:uid="{00000000-0005-0000-0000-00005F020000}"/>
    <cellStyle name="Millares 2 11 3 2 2 2 2" xfId="38482" xr:uid="{00000000-0005-0000-0000-000060020000}"/>
    <cellStyle name="Millares 2 11 3 2 2 3" xfId="27649" xr:uid="{00000000-0005-0000-0000-000061020000}"/>
    <cellStyle name="Millares 2 11 3 2 3" xfId="12871" xr:uid="{00000000-0005-0000-0000-000062020000}"/>
    <cellStyle name="Millares 2 11 3 2 3 2" xfId="33883" xr:uid="{00000000-0005-0000-0000-000063020000}"/>
    <cellStyle name="Millares 2 11 3 2 4" xfId="23050" xr:uid="{00000000-0005-0000-0000-000064020000}"/>
    <cellStyle name="Millares 2 11 3 3" xfId="3158" xr:uid="{00000000-0005-0000-0000-000065020000}"/>
    <cellStyle name="Millares 2 11 3 3 2" xfId="7757" xr:uid="{00000000-0005-0000-0000-000066020000}"/>
    <cellStyle name="Millares 2 11 3 3 2 2" xfId="18590" xr:uid="{00000000-0005-0000-0000-000067020000}"/>
    <cellStyle name="Millares 2 11 3 3 2 2 2" xfId="39602" xr:uid="{00000000-0005-0000-0000-000068020000}"/>
    <cellStyle name="Millares 2 11 3 3 2 3" xfId="28769" xr:uid="{00000000-0005-0000-0000-000069020000}"/>
    <cellStyle name="Millares 2 11 3 3 3" xfId="13991" xr:uid="{00000000-0005-0000-0000-00006A020000}"/>
    <cellStyle name="Millares 2 11 3 3 3 2" xfId="35003" xr:uid="{00000000-0005-0000-0000-00006B020000}"/>
    <cellStyle name="Millares 2 11 3 3 4" xfId="24170" xr:uid="{00000000-0005-0000-0000-00006C020000}"/>
    <cellStyle name="Millares 2 11 3 4" xfId="4139" xr:uid="{00000000-0005-0000-0000-00006D020000}"/>
    <cellStyle name="Millares 2 11 3 4 2" xfId="8738" xr:uid="{00000000-0005-0000-0000-00006E020000}"/>
    <cellStyle name="Millares 2 11 3 4 2 2" xfId="19571" xr:uid="{00000000-0005-0000-0000-00006F020000}"/>
    <cellStyle name="Millares 2 11 3 4 2 2 2" xfId="40583" xr:uid="{00000000-0005-0000-0000-000070020000}"/>
    <cellStyle name="Millares 2 11 3 4 2 3" xfId="29750" xr:uid="{00000000-0005-0000-0000-000071020000}"/>
    <cellStyle name="Millares 2 11 3 4 3" xfId="14972" xr:uid="{00000000-0005-0000-0000-000072020000}"/>
    <cellStyle name="Millares 2 11 3 4 3 2" xfId="35984" xr:uid="{00000000-0005-0000-0000-000073020000}"/>
    <cellStyle name="Millares 2 11 3 4 4" xfId="25151" xr:uid="{00000000-0005-0000-0000-000074020000}"/>
    <cellStyle name="Millares 2 11 3 5" xfId="5294" xr:uid="{00000000-0005-0000-0000-000075020000}"/>
    <cellStyle name="Millares 2 11 3 5 2" xfId="16127" xr:uid="{00000000-0005-0000-0000-000076020000}"/>
    <cellStyle name="Millares 2 11 3 5 2 2" xfId="37139" xr:uid="{00000000-0005-0000-0000-000077020000}"/>
    <cellStyle name="Millares 2 11 3 5 3" xfId="26306" xr:uid="{00000000-0005-0000-0000-000078020000}"/>
    <cellStyle name="Millares 2 11 3 6" xfId="9893" xr:uid="{00000000-0005-0000-0000-000079020000}"/>
    <cellStyle name="Millares 2 11 3 6 2" xfId="20726" xr:uid="{00000000-0005-0000-0000-00007A020000}"/>
    <cellStyle name="Millares 2 11 3 6 2 2" xfId="41738" xr:uid="{00000000-0005-0000-0000-00007B020000}"/>
    <cellStyle name="Millares 2 11 3 6 3" xfId="30905" xr:uid="{00000000-0005-0000-0000-00007C020000}"/>
    <cellStyle name="Millares 2 11 3 7" xfId="10874" xr:uid="{00000000-0005-0000-0000-00007D020000}"/>
    <cellStyle name="Millares 2 11 3 7 2" xfId="31886" xr:uid="{00000000-0005-0000-0000-00007E020000}"/>
    <cellStyle name="Millares 2 11 3 8" xfId="11528" xr:uid="{00000000-0005-0000-0000-00007F020000}"/>
    <cellStyle name="Millares 2 11 3 8 2" xfId="32540" xr:uid="{00000000-0005-0000-0000-000080020000}"/>
    <cellStyle name="Millares 2 11 3 9" xfId="21707" xr:uid="{00000000-0005-0000-0000-000081020000}"/>
    <cellStyle name="Millares 2 11 4" xfId="1016" xr:uid="{00000000-0005-0000-0000-000082020000}"/>
    <cellStyle name="Millares 2 11 4 2" xfId="2368" xr:uid="{00000000-0005-0000-0000-000083020000}"/>
    <cellStyle name="Millares 2 11 4 2 2" xfId="6967" xr:uid="{00000000-0005-0000-0000-000084020000}"/>
    <cellStyle name="Millares 2 11 4 2 2 2" xfId="17800" xr:uid="{00000000-0005-0000-0000-000085020000}"/>
    <cellStyle name="Millares 2 11 4 2 2 2 2" xfId="38812" xr:uid="{00000000-0005-0000-0000-000086020000}"/>
    <cellStyle name="Millares 2 11 4 2 2 3" xfId="27979" xr:uid="{00000000-0005-0000-0000-000087020000}"/>
    <cellStyle name="Millares 2 11 4 2 3" xfId="13201" xr:uid="{00000000-0005-0000-0000-000088020000}"/>
    <cellStyle name="Millares 2 11 4 2 3 2" xfId="34213" xr:uid="{00000000-0005-0000-0000-000089020000}"/>
    <cellStyle name="Millares 2 11 4 2 4" xfId="23380" xr:uid="{00000000-0005-0000-0000-00008A020000}"/>
    <cellStyle name="Millares 2 11 4 3" xfId="3485" xr:uid="{00000000-0005-0000-0000-00008B020000}"/>
    <cellStyle name="Millares 2 11 4 3 2" xfId="8084" xr:uid="{00000000-0005-0000-0000-00008C020000}"/>
    <cellStyle name="Millares 2 11 4 3 2 2" xfId="18917" xr:uid="{00000000-0005-0000-0000-00008D020000}"/>
    <cellStyle name="Millares 2 11 4 3 2 2 2" xfId="39929" xr:uid="{00000000-0005-0000-0000-00008E020000}"/>
    <cellStyle name="Millares 2 11 4 3 2 3" xfId="29096" xr:uid="{00000000-0005-0000-0000-00008F020000}"/>
    <cellStyle name="Millares 2 11 4 3 3" xfId="14318" xr:uid="{00000000-0005-0000-0000-000090020000}"/>
    <cellStyle name="Millares 2 11 4 3 3 2" xfId="35330" xr:uid="{00000000-0005-0000-0000-000091020000}"/>
    <cellStyle name="Millares 2 11 4 3 4" xfId="24497" xr:uid="{00000000-0005-0000-0000-000092020000}"/>
    <cellStyle name="Millares 2 11 4 4" xfId="4469" xr:uid="{00000000-0005-0000-0000-000093020000}"/>
    <cellStyle name="Millares 2 11 4 4 2" xfId="9068" xr:uid="{00000000-0005-0000-0000-000094020000}"/>
    <cellStyle name="Millares 2 11 4 4 2 2" xfId="19901" xr:uid="{00000000-0005-0000-0000-000095020000}"/>
    <cellStyle name="Millares 2 11 4 4 2 2 2" xfId="40913" xr:uid="{00000000-0005-0000-0000-000096020000}"/>
    <cellStyle name="Millares 2 11 4 4 2 3" xfId="30080" xr:uid="{00000000-0005-0000-0000-000097020000}"/>
    <cellStyle name="Millares 2 11 4 4 3" xfId="15302" xr:uid="{00000000-0005-0000-0000-000098020000}"/>
    <cellStyle name="Millares 2 11 4 4 3 2" xfId="36314" xr:uid="{00000000-0005-0000-0000-000099020000}"/>
    <cellStyle name="Millares 2 11 4 4 4" xfId="25481" xr:uid="{00000000-0005-0000-0000-00009A020000}"/>
    <cellStyle name="Millares 2 11 4 5" xfId="5621" xr:uid="{00000000-0005-0000-0000-00009B020000}"/>
    <cellStyle name="Millares 2 11 4 5 2" xfId="16454" xr:uid="{00000000-0005-0000-0000-00009C020000}"/>
    <cellStyle name="Millares 2 11 4 5 2 2" xfId="37466" xr:uid="{00000000-0005-0000-0000-00009D020000}"/>
    <cellStyle name="Millares 2 11 4 5 3" xfId="26633" xr:uid="{00000000-0005-0000-0000-00009E020000}"/>
    <cellStyle name="Millares 2 11 4 6" xfId="10220" xr:uid="{00000000-0005-0000-0000-00009F020000}"/>
    <cellStyle name="Millares 2 11 4 6 2" xfId="21053" xr:uid="{00000000-0005-0000-0000-0000A0020000}"/>
    <cellStyle name="Millares 2 11 4 6 2 2" xfId="42065" xr:uid="{00000000-0005-0000-0000-0000A1020000}"/>
    <cellStyle name="Millares 2 11 4 6 3" xfId="31232" xr:uid="{00000000-0005-0000-0000-0000A2020000}"/>
    <cellStyle name="Millares 2 11 4 7" xfId="11855" xr:uid="{00000000-0005-0000-0000-0000A3020000}"/>
    <cellStyle name="Millares 2 11 4 7 2" xfId="32867" xr:uid="{00000000-0005-0000-0000-0000A4020000}"/>
    <cellStyle name="Millares 2 11 4 8" xfId="22034" xr:uid="{00000000-0005-0000-0000-0000A5020000}"/>
    <cellStyle name="Millares 2 11 5" xfId="1346" xr:uid="{00000000-0005-0000-0000-0000A6020000}"/>
    <cellStyle name="Millares 2 11 5 2" xfId="2536" xr:uid="{00000000-0005-0000-0000-0000A7020000}"/>
    <cellStyle name="Millares 2 11 5 2 2" xfId="7135" xr:uid="{00000000-0005-0000-0000-0000A8020000}"/>
    <cellStyle name="Millares 2 11 5 2 2 2" xfId="17968" xr:uid="{00000000-0005-0000-0000-0000A9020000}"/>
    <cellStyle name="Millares 2 11 5 2 2 2 2" xfId="38980" xr:uid="{00000000-0005-0000-0000-0000AA020000}"/>
    <cellStyle name="Millares 2 11 5 2 2 3" xfId="28147" xr:uid="{00000000-0005-0000-0000-0000AB020000}"/>
    <cellStyle name="Millares 2 11 5 2 3" xfId="13369" xr:uid="{00000000-0005-0000-0000-0000AC020000}"/>
    <cellStyle name="Millares 2 11 5 2 3 2" xfId="34381" xr:uid="{00000000-0005-0000-0000-0000AD020000}"/>
    <cellStyle name="Millares 2 11 5 2 4" xfId="23548" xr:uid="{00000000-0005-0000-0000-0000AE020000}"/>
    <cellStyle name="Millares 2 11 5 3" xfId="4637" xr:uid="{00000000-0005-0000-0000-0000AF020000}"/>
    <cellStyle name="Millares 2 11 5 3 2" xfId="9236" xr:uid="{00000000-0005-0000-0000-0000B0020000}"/>
    <cellStyle name="Millares 2 11 5 3 2 2" xfId="20069" xr:uid="{00000000-0005-0000-0000-0000B1020000}"/>
    <cellStyle name="Millares 2 11 5 3 2 2 2" xfId="41081" xr:uid="{00000000-0005-0000-0000-0000B2020000}"/>
    <cellStyle name="Millares 2 11 5 3 2 3" xfId="30248" xr:uid="{00000000-0005-0000-0000-0000B3020000}"/>
    <cellStyle name="Millares 2 11 5 3 3" xfId="15470" xr:uid="{00000000-0005-0000-0000-0000B4020000}"/>
    <cellStyle name="Millares 2 11 5 3 3 2" xfId="36482" xr:uid="{00000000-0005-0000-0000-0000B5020000}"/>
    <cellStyle name="Millares 2 11 5 3 4" xfId="25649" xr:uid="{00000000-0005-0000-0000-0000B6020000}"/>
    <cellStyle name="Millares 2 11 5 4" xfId="5948" xr:uid="{00000000-0005-0000-0000-0000B7020000}"/>
    <cellStyle name="Millares 2 11 5 4 2" xfId="16781" xr:uid="{00000000-0005-0000-0000-0000B8020000}"/>
    <cellStyle name="Millares 2 11 5 4 2 2" xfId="37793" xr:uid="{00000000-0005-0000-0000-0000B9020000}"/>
    <cellStyle name="Millares 2 11 5 4 3" xfId="26960" xr:uid="{00000000-0005-0000-0000-0000BA020000}"/>
    <cellStyle name="Millares 2 11 5 5" xfId="12182" xr:uid="{00000000-0005-0000-0000-0000BB020000}"/>
    <cellStyle name="Millares 2 11 5 5 2" xfId="33194" xr:uid="{00000000-0005-0000-0000-0000BC020000}"/>
    <cellStyle name="Millares 2 11 5 6" xfId="22361" xr:uid="{00000000-0005-0000-0000-0000BD020000}"/>
    <cellStyle name="Millares 2 11 6" xfId="1706" xr:uid="{00000000-0005-0000-0000-0000BE020000}"/>
    <cellStyle name="Millares 2 11 6 2" xfId="6305" xr:uid="{00000000-0005-0000-0000-0000BF020000}"/>
    <cellStyle name="Millares 2 11 6 2 2" xfId="17138" xr:uid="{00000000-0005-0000-0000-0000C0020000}"/>
    <cellStyle name="Millares 2 11 6 2 2 2" xfId="38150" xr:uid="{00000000-0005-0000-0000-0000C1020000}"/>
    <cellStyle name="Millares 2 11 6 2 3" xfId="27317" xr:uid="{00000000-0005-0000-0000-0000C2020000}"/>
    <cellStyle name="Millares 2 11 6 3" xfId="12539" xr:uid="{00000000-0005-0000-0000-0000C3020000}"/>
    <cellStyle name="Millares 2 11 6 3 2" xfId="33551" xr:uid="{00000000-0005-0000-0000-0000C4020000}"/>
    <cellStyle name="Millares 2 11 6 4" xfId="22718" xr:uid="{00000000-0005-0000-0000-0000C5020000}"/>
    <cellStyle name="Millares 2 11 7" xfId="2831" xr:uid="{00000000-0005-0000-0000-0000C6020000}"/>
    <cellStyle name="Millares 2 11 7 2" xfId="7430" xr:uid="{00000000-0005-0000-0000-0000C7020000}"/>
    <cellStyle name="Millares 2 11 7 2 2" xfId="18263" xr:uid="{00000000-0005-0000-0000-0000C8020000}"/>
    <cellStyle name="Millares 2 11 7 2 2 2" xfId="39275" xr:uid="{00000000-0005-0000-0000-0000C9020000}"/>
    <cellStyle name="Millares 2 11 7 2 3" xfId="28442" xr:uid="{00000000-0005-0000-0000-0000CA020000}"/>
    <cellStyle name="Millares 2 11 7 3" xfId="13664" xr:uid="{00000000-0005-0000-0000-0000CB020000}"/>
    <cellStyle name="Millares 2 11 7 3 2" xfId="34676" xr:uid="{00000000-0005-0000-0000-0000CC020000}"/>
    <cellStyle name="Millares 2 11 7 4" xfId="23843" xr:uid="{00000000-0005-0000-0000-0000CD020000}"/>
    <cellStyle name="Millares 2 11 8" xfId="3812" xr:uid="{00000000-0005-0000-0000-0000CE020000}"/>
    <cellStyle name="Millares 2 11 8 2" xfId="8411" xr:uid="{00000000-0005-0000-0000-0000CF020000}"/>
    <cellStyle name="Millares 2 11 8 2 2" xfId="19244" xr:uid="{00000000-0005-0000-0000-0000D0020000}"/>
    <cellStyle name="Millares 2 11 8 2 2 2" xfId="40256" xr:uid="{00000000-0005-0000-0000-0000D1020000}"/>
    <cellStyle name="Millares 2 11 8 2 3" xfId="29423" xr:uid="{00000000-0005-0000-0000-0000D2020000}"/>
    <cellStyle name="Millares 2 11 8 3" xfId="14645" xr:uid="{00000000-0005-0000-0000-0000D3020000}"/>
    <cellStyle name="Millares 2 11 8 3 2" xfId="35657" xr:uid="{00000000-0005-0000-0000-0000D4020000}"/>
    <cellStyle name="Millares 2 11 8 4" xfId="24824" xr:uid="{00000000-0005-0000-0000-0000D5020000}"/>
    <cellStyle name="Millares 2 11 9" xfId="4967" xr:uid="{00000000-0005-0000-0000-0000D6020000}"/>
    <cellStyle name="Millares 2 11 9 2" xfId="15800" xr:uid="{00000000-0005-0000-0000-0000D7020000}"/>
    <cellStyle name="Millares 2 11 9 2 2" xfId="36812" xr:uid="{00000000-0005-0000-0000-0000D8020000}"/>
    <cellStyle name="Millares 2 11 9 3" xfId="25979" xr:uid="{00000000-0005-0000-0000-0000D9020000}"/>
    <cellStyle name="Millares 2 12" xfId="366" xr:uid="{00000000-0005-0000-0000-0000DA020000}"/>
    <cellStyle name="Millares 2 12 10" xfId="9619" xr:uid="{00000000-0005-0000-0000-0000DB020000}"/>
    <cellStyle name="Millares 2 12 10 2" xfId="20452" xr:uid="{00000000-0005-0000-0000-0000DC020000}"/>
    <cellStyle name="Millares 2 12 10 2 2" xfId="41464" xr:uid="{00000000-0005-0000-0000-0000DD020000}"/>
    <cellStyle name="Millares 2 12 10 3" xfId="30631" xr:uid="{00000000-0005-0000-0000-0000DE020000}"/>
    <cellStyle name="Millares 2 12 11" xfId="10600" xr:uid="{00000000-0005-0000-0000-0000DF020000}"/>
    <cellStyle name="Millares 2 12 11 2" xfId="31612" xr:uid="{00000000-0005-0000-0000-0000E0020000}"/>
    <cellStyle name="Millares 2 12 12" xfId="11254" xr:uid="{00000000-0005-0000-0000-0000E1020000}"/>
    <cellStyle name="Millares 2 12 12 2" xfId="32266" xr:uid="{00000000-0005-0000-0000-0000E2020000}"/>
    <cellStyle name="Millares 2 12 13" xfId="21433" xr:uid="{00000000-0005-0000-0000-0000E3020000}"/>
    <cellStyle name="Millares 2 12 2" xfId="577" xr:uid="{00000000-0005-0000-0000-0000E4020000}"/>
    <cellStyle name="Millares 2 12 2 10" xfId="10765" xr:uid="{00000000-0005-0000-0000-0000E5020000}"/>
    <cellStyle name="Millares 2 12 2 10 2" xfId="31777" xr:uid="{00000000-0005-0000-0000-0000E6020000}"/>
    <cellStyle name="Millares 2 12 2 11" xfId="11419" xr:uid="{00000000-0005-0000-0000-0000E7020000}"/>
    <cellStyle name="Millares 2 12 2 11 2" xfId="32431" xr:uid="{00000000-0005-0000-0000-0000E8020000}"/>
    <cellStyle name="Millares 2 12 2 12" xfId="21598" xr:uid="{00000000-0005-0000-0000-0000E9020000}"/>
    <cellStyle name="Millares 2 12 2 2" xfId="907" xr:uid="{00000000-0005-0000-0000-0000EA020000}"/>
    <cellStyle name="Millares 2 12 2 2 2" xfId="2256" xr:uid="{00000000-0005-0000-0000-0000EB020000}"/>
    <cellStyle name="Millares 2 12 2 2 2 2" xfId="6855" xr:uid="{00000000-0005-0000-0000-0000EC020000}"/>
    <cellStyle name="Millares 2 12 2 2 2 2 2" xfId="17688" xr:uid="{00000000-0005-0000-0000-0000ED020000}"/>
    <cellStyle name="Millares 2 12 2 2 2 2 2 2" xfId="38700" xr:uid="{00000000-0005-0000-0000-0000EE020000}"/>
    <cellStyle name="Millares 2 12 2 2 2 2 3" xfId="27867" xr:uid="{00000000-0005-0000-0000-0000EF020000}"/>
    <cellStyle name="Millares 2 12 2 2 2 3" xfId="13089" xr:uid="{00000000-0005-0000-0000-0000F0020000}"/>
    <cellStyle name="Millares 2 12 2 2 2 3 2" xfId="34101" xr:uid="{00000000-0005-0000-0000-0000F1020000}"/>
    <cellStyle name="Millares 2 12 2 2 2 4" xfId="23268" xr:uid="{00000000-0005-0000-0000-0000F2020000}"/>
    <cellStyle name="Millares 2 12 2 2 3" xfId="3376" xr:uid="{00000000-0005-0000-0000-0000F3020000}"/>
    <cellStyle name="Millares 2 12 2 2 3 2" xfId="7975" xr:uid="{00000000-0005-0000-0000-0000F4020000}"/>
    <cellStyle name="Millares 2 12 2 2 3 2 2" xfId="18808" xr:uid="{00000000-0005-0000-0000-0000F5020000}"/>
    <cellStyle name="Millares 2 12 2 2 3 2 2 2" xfId="39820" xr:uid="{00000000-0005-0000-0000-0000F6020000}"/>
    <cellStyle name="Millares 2 12 2 2 3 2 3" xfId="28987" xr:uid="{00000000-0005-0000-0000-0000F7020000}"/>
    <cellStyle name="Millares 2 12 2 2 3 3" xfId="14209" xr:uid="{00000000-0005-0000-0000-0000F8020000}"/>
    <cellStyle name="Millares 2 12 2 2 3 3 2" xfId="35221" xr:uid="{00000000-0005-0000-0000-0000F9020000}"/>
    <cellStyle name="Millares 2 12 2 2 3 4" xfId="24388" xr:uid="{00000000-0005-0000-0000-0000FA020000}"/>
    <cellStyle name="Millares 2 12 2 2 4" xfId="4357" xr:uid="{00000000-0005-0000-0000-0000FB020000}"/>
    <cellStyle name="Millares 2 12 2 2 4 2" xfId="8956" xr:uid="{00000000-0005-0000-0000-0000FC020000}"/>
    <cellStyle name="Millares 2 12 2 2 4 2 2" xfId="19789" xr:uid="{00000000-0005-0000-0000-0000FD020000}"/>
    <cellStyle name="Millares 2 12 2 2 4 2 2 2" xfId="40801" xr:uid="{00000000-0005-0000-0000-0000FE020000}"/>
    <cellStyle name="Millares 2 12 2 2 4 2 3" xfId="29968" xr:uid="{00000000-0005-0000-0000-0000FF020000}"/>
    <cellStyle name="Millares 2 12 2 2 4 3" xfId="15190" xr:uid="{00000000-0005-0000-0000-000000030000}"/>
    <cellStyle name="Millares 2 12 2 2 4 3 2" xfId="36202" xr:uid="{00000000-0005-0000-0000-000001030000}"/>
    <cellStyle name="Millares 2 12 2 2 4 4" xfId="25369" xr:uid="{00000000-0005-0000-0000-000002030000}"/>
    <cellStyle name="Millares 2 12 2 2 5" xfId="5512" xr:uid="{00000000-0005-0000-0000-000003030000}"/>
    <cellStyle name="Millares 2 12 2 2 5 2" xfId="16345" xr:uid="{00000000-0005-0000-0000-000004030000}"/>
    <cellStyle name="Millares 2 12 2 2 5 2 2" xfId="37357" xr:uid="{00000000-0005-0000-0000-000005030000}"/>
    <cellStyle name="Millares 2 12 2 2 5 3" xfId="26524" xr:uid="{00000000-0005-0000-0000-000006030000}"/>
    <cellStyle name="Millares 2 12 2 2 6" xfId="10111" xr:uid="{00000000-0005-0000-0000-000007030000}"/>
    <cellStyle name="Millares 2 12 2 2 6 2" xfId="20944" xr:uid="{00000000-0005-0000-0000-000008030000}"/>
    <cellStyle name="Millares 2 12 2 2 6 2 2" xfId="41956" xr:uid="{00000000-0005-0000-0000-000009030000}"/>
    <cellStyle name="Millares 2 12 2 2 6 3" xfId="31123" xr:uid="{00000000-0005-0000-0000-00000A030000}"/>
    <cellStyle name="Millares 2 12 2 2 7" xfId="11092" xr:uid="{00000000-0005-0000-0000-00000B030000}"/>
    <cellStyle name="Millares 2 12 2 2 7 2" xfId="32104" xr:uid="{00000000-0005-0000-0000-00000C030000}"/>
    <cellStyle name="Millares 2 12 2 2 8" xfId="11746" xr:uid="{00000000-0005-0000-0000-00000D030000}"/>
    <cellStyle name="Millares 2 12 2 2 8 2" xfId="32758" xr:uid="{00000000-0005-0000-0000-00000E030000}"/>
    <cellStyle name="Millares 2 12 2 2 9" xfId="21925" xr:uid="{00000000-0005-0000-0000-00000F030000}"/>
    <cellStyle name="Millares 2 12 2 3" xfId="1237" xr:uid="{00000000-0005-0000-0000-000010030000}"/>
    <cellStyle name="Millares 2 12 2 3 2" xfId="2722" xr:uid="{00000000-0005-0000-0000-000011030000}"/>
    <cellStyle name="Millares 2 12 2 3 2 2" xfId="7321" xr:uid="{00000000-0005-0000-0000-000012030000}"/>
    <cellStyle name="Millares 2 12 2 3 2 2 2" xfId="18154" xr:uid="{00000000-0005-0000-0000-000013030000}"/>
    <cellStyle name="Millares 2 12 2 3 2 2 2 2" xfId="39166" xr:uid="{00000000-0005-0000-0000-000014030000}"/>
    <cellStyle name="Millares 2 12 2 3 2 2 3" xfId="28333" xr:uid="{00000000-0005-0000-0000-000015030000}"/>
    <cellStyle name="Millares 2 12 2 3 2 3" xfId="13555" xr:uid="{00000000-0005-0000-0000-000016030000}"/>
    <cellStyle name="Millares 2 12 2 3 2 3 2" xfId="34567" xr:uid="{00000000-0005-0000-0000-000017030000}"/>
    <cellStyle name="Millares 2 12 2 3 2 4" xfId="23734" xr:uid="{00000000-0005-0000-0000-000018030000}"/>
    <cellStyle name="Millares 2 12 2 3 3" xfId="3703" xr:uid="{00000000-0005-0000-0000-000019030000}"/>
    <cellStyle name="Millares 2 12 2 3 3 2" xfId="8302" xr:uid="{00000000-0005-0000-0000-00001A030000}"/>
    <cellStyle name="Millares 2 12 2 3 3 2 2" xfId="19135" xr:uid="{00000000-0005-0000-0000-00001B030000}"/>
    <cellStyle name="Millares 2 12 2 3 3 2 2 2" xfId="40147" xr:uid="{00000000-0005-0000-0000-00001C030000}"/>
    <cellStyle name="Millares 2 12 2 3 3 2 3" xfId="29314" xr:uid="{00000000-0005-0000-0000-00001D030000}"/>
    <cellStyle name="Millares 2 12 2 3 3 3" xfId="14536" xr:uid="{00000000-0005-0000-0000-00001E030000}"/>
    <cellStyle name="Millares 2 12 2 3 3 3 2" xfId="35548" xr:uid="{00000000-0005-0000-0000-00001F030000}"/>
    <cellStyle name="Millares 2 12 2 3 3 4" xfId="24715" xr:uid="{00000000-0005-0000-0000-000020030000}"/>
    <cellStyle name="Millares 2 12 2 3 4" xfId="4858" xr:uid="{00000000-0005-0000-0000-000021030000}"/>
    <cellStyle name="Millares 2 12 2 3 4 2" xfId="9457" xr:uid="{00000000-0005-0000-0000-000022030000}"/>
    <cellStyle name="Millares 2 12 2 3 4 2 2" xfId="20290" xr:uid="{00000000-0005-0000-0000-000023030000}"/>
    <cellStyle name="Millares 2 12 2 3 4 2 2 2" xfId="41302" xr:uid="{00000000-0005-0000-0000-000024030000}"/>
    <cellStyle name="Millares 2 12 2 3 4 2 3" xfId="30469" xr:uid="{00000000-0005-0000-0000-000025030000}"/>
    <cellStyle name="Millares 2 12 2 3 4 3" xfId="15691" xr:uid="{00000000-0005-0000-0000-000026030000}"/>
    <cellStyle name="Millares 2 12 2 3 4 3 2" xfId="36703" xr:uid="{00000000-0005-0000-0000-000027030000}"/>
    <cellStyle name="Millares 2 12 2 3 4 4" xfId="25870" xr:uid="{00000000-0005-0000-0000-000028030000}"/>
    <cellStyle name="Millares 2 12 2 3 5" xfId="5839" xr:uid="{00000000-0005-0000-0000-000029030000}"/>
    <cellStyle name="Millares 2 12 2 3 5 2" xfId="16672" xr:uid="{00000000-0005-0000-0000-00002A030000}"/>
    <cellStyle name="Millares 2 12 2 3 5 2 2" xfId="37684" xr:uid="{00000000-0005-0000-0000-00002B030000}"/>
    <cellStyle name="Millares 2 12 2 3 5 3" xfId="26851" xr:uid="{00000000-0005-0000-0000-00002C030000}"/>
    <cellStyle name="Millares 2 12 2 3 6" xfId="10438" xr:uid="{00000000-0005-0000-0000-00002D030000}"/>
    <cellStyle name="Millares 2 12 2 3 6 2" xfId="21271" xr:uid="{00000000-0005-0000-0000-00002E030000}"/>
    <cellStyle name="Millares 2 12 2 3 6 2 2" xfId="42283" xr:uid="{00000000-0005-0000-0000-00002F030000}"/>
    <cellStyle name="Millares 2 12 2 3 6 3" xfId="31450" xr:uid="{00000000-0005-0000-0000-000030030000}"/>
    <cellStyle name="Millares 2 12 2 3 7" xfId="12073" xr:uid="{00000000-0005-0000-0000-000031030000}"/>
    <cellStyle name="Millares 2 12 2 3 7 2" xfId="33085" xr:uid="{00000000-0005-0000-0000-000032030000}"/>
    <cellStyle name="Millares 2 12 2 3 8" xfId="22252" xr:uid="{00000000-0005-0000-0000-000033030000}"/>
    <cellStyle name="Millares 2 12 2 4" xfId="1567" xr:uid="{00000000-0005-0000-0000-000034030000}"/>
    <cellStyle name="Millares 2 12 2 4 2" xfId="6166" xr:uid="{00000000-0005-0000-0000-000035030000}"/>
    <cellStyle name="Millares 2 12 2 4 2 2" xfId="16999" xr:uid="{00000000-0005-0000-0000-000036030000}"/>
    <cellStyle name="Millares 2 12 2 4 2 2 2" xfId="38011" xr:uid="{00000000-0005-0000-0000-000037030000}"/>
    <cellStyle name="Millares 2 12 2 4 2 3" xfId="27178" xr:uid="{00000000-0005-0000-0000-000038030000}"/>
    <cellStyle name="Millares 2 12 2 4 3" xfId="12400" xr:uid="{00000000-0005-0000-0000-000039030000}"/>
    <cellStyle name="Millares 2 12 2 4 3 2" xfId="33412" xr:uid="{00000000-0005-0000-0000-00003A030000}"/>
    <cellStyle name="Millares 2 12 2 4 4" xfId="22579" xr:uid="{00000000-0005-0000-0000-00003B030000}"/>
    <cellStyle name="Millares 2 12 2 5" xfId="1929" xr:uid="{00000000-0005-0000-0000-00003C030000}"/>
    <cellStyle name="Millares 2 12 2 5 2" xfId="6528" xr:uid="{00000000-0005-0000-0000-00003D030000}"/>
    <cellStyle name="Millares 2 12 2 5 2 2" xfId="17361" xr:uid="{00000000-0005-0000-0000-00003E030000}"/>
    <cellStyle name="Millares 2 12 2 5 2 2 2" xfId="38373" xr:uid="{00000000-0005-0000-0000-00003F030000}"/>
    <cellStyle name="Millares 2 12 2 5 2 3" xfId="27540" xr:uid="{00000000-0005-0000-0000-000040030000}"/>
    <cellStyle name="Millares 2 12 2 5 3" xfId="12762" xr:uid="{00000000-0005-0000-0000-000041030000}"/>
    <cellStyle name="Millares 2 12 2 5 3 2" xfId="33774" xr:uid="{00000000-0005-0000-0000-000042030000}"/>
    <cellStyle name="Millares 2 12 2 5 4" xfId="22941" xr:uid="{00000000-0005-0000-0000-000043030000}"/>
    <cellStyle name="Millares 2 12 2 6" xfId="3049" xr:uid="{00000000-0005-0000-0000-000044030000}"/>
    <cellStyle name="Millares 2 12 2 6 2" xfId="7648" xr:uid="{00000000-0005-0000-0000-000045030000}"/>
    <cellStyle name="Millares 2 12 2 6 2 2" xfId="18481" xr:uid="{00000000-0005-0000-0000-000046030000}"/>
    <cellStyle name="Millares 2 12 2 6 2 2 2" xfId="39493" xr:uid="{00000000-0005-0000-0000-000047030000}"/>
    <cellStyle name="Millares 2 12 2 6 2 3" xfId="28660" xr:uid="{00000000-0005-0000-0000-000048030000}"/>
    <cellStyle name="Millares 2 12 2 6 3" xfId="13882" xr:uid="{00000000-0005-0000-0000-000049030000}"/>
    <cellStyle name="Millares 2 12 2 6 3 2" xfId="34894" xr:uid="{00000000-0005-0000-0000-00004A030000}"/>
    <cellStyle name="Millares 2 12 2 6 4" xfId="24061" xr:uid="{00000000-0005-0000-0000-00004B030000}"/>
    <cellStyle name="Millares 2 12 2 7" xfId="4030" xr:uid="{00000000-0005-0000-0000-00004C030000}"/>
    <cellStyle name="Millares 2 12 2 7 2" xfId="8629" xr:uid="{00000000-0005-0000-0000-00004D030000}"/>
    <cellStyle name="Millares 2 12 2 7 2 2" xfId="19462" xr:uid="{00000000-0005-0000-0000-00004E030000}"/>
    <cellStyle name="Millares 2 12 2 7 2 2 2" xfId="40474" xr:uid="{00000000-0005-0000-0000-00004F030000}"/>
    <cellStyle name="Millares 2 12 2 7 2 3" xfId="29641" xr:uid="{00000000-0005-0000-0000-000050030000}"/>
    <cellStyle name="Millares 2 12 2 7 3" xfId="14863" xr:uid="{00000000-0005-0000-0000-000051030000}"/>
    <cellStyle name="Millares 2 12 2 7 3 2" xfId="35875" xr:uid="{00000000-0005-0000-0000-000052030000}"/>
    <cellStyle name="Millares 2 12 2 7 4" xfId="25042" xr:uid="{00000000-0005-0000-0000-000053030000}"/>
    <cellStyle name="Millares 2 12 2 8" xfId="5185" xr:uid="{00000000-0005-0000-0000-000054030000}"/>
    <cellStyle name="Millares 2 12 2 8 2" xfId="16018" xr:uid="{00000000-0005-0000-0000-000055030000}"/>
    <cellStyle name="Millares 2 12 2 8 2 2" xfId="37030" xr:uid="{00000000-0005-0000-0000-000056030000}"/>
    <cellStyle name="Millares 2 12 2 8 3" xfId="26197" xr:uid="{00000000-0005-0000-0000-000057030000}"/>
    <cellStyle name="Millares 2 12 2 9" xfId="9784" xr:uid="{00000000-0005-0000-0000-000058030000}"/>
    <cellStyle name="Millares 2 12 2 9 2" xfId="20617" xr:uid="{00000000-0005-0000-0000-000059030000}"/>
    <cellStyle name="Millares 2 12 2 9 2 2" xfId="41629" xr:uid="{00000000-0005-0000-0000-00005A030000}"/>
    <cellStyle name="Millares 2 12 2 9 3" xfId="30796" xr:uid="{00000000-0005-0000-0000-00005B030000}"/>
    <cellStyle name="Millares 2 12 3" xfId="740" xr:uid="{00000000-0005-0000-0000-00005C030000}"/>
    <cellStyle name="Millares 2 12 3 2" xfId="2091" xr:uid="{00000000-0005-0000-0000-00005D030000}"/>
    <cellStyle name="Millares 2 12 3 2 2" xfId="6690" xr:uid="{00000000-0005-0000-0000-00005E030000}"/>
    <cellStyle name="Millares 2 12 3 2 2 2" xfId="17523" xr:uid="{00000000-0005-0000-0000-00005F030000}"/>
    <cellStyle name="Millares 2 12 3 2 2 2 2" xfId="38535" xr:uid="{00000000-0005-0000-0000-000060030000}"/>
    <cellStyle name="Millares 2 12 3 2 2 3" xfId="27702" xr:uid="{00000000-0005-0000-0000-000061030000}"/>
    <cellStyle name="Millares 2 12 3 2 3" xfId="12924" xr:uid="{00000000-0005-0000-0000-000062030000}"/>
    <cellStyle name="Millares 2 12 3 2 3 2" xfId="33936" xr:uid="{00000000-0005-0000-0000-000063030000}"/>
    <cellStyle name="Millares 2 12 3 2 4" xfId="23103" xr:uid="{00000000-0005-0000-0000-000064030000}"/>
    <cellStyle name="Millares 2 12 3 3" xfId="3211" xr:uid="{00000000-0005-0000-0000-000065030000}"/>
    <cellStyle name="Millares 2 12 3 3 2" xfId="7810" xr:uid="{00000000-0005-0000-0000-000066030000}"/>
    <cellStyle name="Millares 2 12 3 3 2 2" xfId="18643" xr:uid="{00000000-0005-0000-0000-000067030000}"/>
    <cellStyle name="Millares 2 12 3 3 2 2 2" xfId="39655" xr:uid="{00000000-0005-0000-0000-000068030000}"/>
    <cellStyle name="Millares 2 12 3 3 2 3" xfId="28822" xr:uid="{00000000-0005-0000-0000-000069030000}"/>
    <cellStyle name="Millares 2 12 3 3 3" xfId="14044" xr:uid="{00000000-0005-0000-0000-00006A030000}"/>
    <cellStyle name="Millares 2 12 3 3 3 2" xfId="35056" xr:uid="{00000000-0005-0000-0000-00006B030000}"/>
    <cellStyle name="Millares 2 12 3 3 4" xfId="24223" xr:uid="{00000000-0005-0000-0000-00006C030000}"/>
    <cellStyle name="Millares 2 12 3 4" xfId="4192" xr:uid="{00000000-0005-0000-0000-00006D030000}"/>
    <cellStyle name="Millares 2 12 3 4 2" xfId="8791" xr:uid="{00000000-0005-0000-0000-00006E030000}"/>
    <cellStyle name="Millares 2 12 3 4 2 2" xfId="19624" xr:uid="{00000000-0005-0000-0000-00006F030000}"/>
    <cellStyle name="Millares 2 12 3 4 2 2 2" xfId="40636" xr:uid="{00000000-0005-0000-0000-000070030000}"/>
    <cellStyle name="Millares 2 12 3 4 2 3" xfId="29803" xr:uid="{00000000-0005-0000-0000-000071030000}"/>
    <cellStyle name="Millares 2 12 3 4 3" xfId="15025" xr:uid="{00000000-0005-0000-0000-000072030000}"/>
    <cellStyle name="Millares 2 12 3 4 3 2" xfId="36037" xr:uid="{00000000-0005-0000-0000-000073030000}"/>
    <cellStyle name="Millares 2 12 3 4 4" xfId="25204" xr:uid="{00000000-0005-0000-0000-000074030000}"/>
    <cellStyle name="Millares 2 12 3 5" xfId="5347" xr:uid="{00000000-0005-0000-0000-000075030000}"/>
    <cellStyle name="Millares 2 12 3 5 2" xfId="16180" xr:uid="{00000000-0005-0000-0000-000076030000}"/>
    <cellStyle name="Millares 2 12 3 5 2 2" xfId="37192" xr:uid="{00000000-0005-0000-0000-000077030000}"/>
    <cellStyle name="Millares 2 12 3 5 3" xfId="26359" xr:uid="{00000000-0005-0000-0000-000078030000}"/>
    <cellStyle name="Millares 2 12 3 6" xfId="9946" xr:uid="{00000000-0005-0000-0000-000079030000}"/>
    <cellStyle name="Millares 2 12 3 6 2" xfId="20779" xr:uid="{00000000-0005-0000-0000-00007A030000}"/>
    <cellStyle name="Millares 2 12 3 6 2 2" xfId="41791" xr:uid="{00000000-0005-0000-0000-00007B030000}"/>
    <cellStyle name="Millares 2 12 3 6 3" xfId="30958" xr:uid="{00000000-0005-0000-0000-00007C030000}"/>
    <cellStyle name="Millares 2 12 3 7" xfId="10927" xr:uid="{00000000-0005-0000-0000-00007D030000}"/>
    <cellStyle name="Millares 2 12 3 7 2" xfId="31939" xr:uid="{00000000-0005-0000-0000-00007E030000}"/>
    <cellStyle name="Millares 2 12 3 8" xfId="11581" xr:uid="{00000000-0005-0000-0000-00007F030000}"/>
    <cellStyle name="Millares 2 12 3 8 2" xfId="32593" xr:uid="{00000000-0005-0000-0000-000080030000}"/>
    <cellStyle name="Millares 2 12 3 9" xfId="21760" xr:uid="{00000000-0005-0000-0000-000081030000}"/>
    <cellStyle name="Millares 2 12 4" xfId="1070" xr:uid="{00000000-0005-0000-0000-000082030000}"/>
    <cellStyle name="Millares 2 12 4 2" xfId="2421" xr:uid="{00000000-0005-0000-0000-000083030000}"/>
    <cellStyle name="Millares 2 12 4 2 2" xfId="7020" xr:uid="{00000000-0005-0000-0000-000084030000}"/>
    <cellStyle name="Millares 2 12 4 2 2 2" xfId="17853" xr:uid="{00000000-0005-0000-0000-000085030000}"/>
    <cellStyle name="Millares 2 12 4 2 2 2 2" xfId="38865" xr:uid="{00000000-0005-0000-0000-000086030000}"/>
    <cellStyle name="Millares 2 12 4 2 2 3" xfId="28032" xr:uid="{00000000-0005-0000-0000-000087030000}"/>
    <cellStyle name="Millares 2 12 4 2 3" xfId="13254" xr:uid="{00000000-0005-0000-0000-000088030000}"/>
    <cellStyle name="Millares 2 12 4 2 3 2" xfId="34266" xr:uid="{00000000-0005-0000-0000-000089030000}"/>
    <cellStyle name="Millares 2 12 4 2 4" xfId="23433" xr:uid="{00000000-0005-0000-0000-00008A030000}"/>
    <cellStyle name="Millares 2 12 4 3" xfId="3538" xr:uid="{00000000-0005-0000-0000-00008B030000}"/>
    <cellStyle name="Millares 2 12 4 3 2" xfId="8137" xr:uid="{00000000-0005-0000-0000-00008C030000}"/>
    <cellStyle name="Millares 2 12 4 3 2 2" xfId="18970" xr:uid="{00000000-0005-0000-0000-00008D030000}"/>
    <cellStyle name="Millares 2 12 4 3 2 2 2" xfId="39982" xr:uid="{00000000-0005-0000-0000-00008E030000}"/>
    <cellStyle name="Millares 2 12 4 3 2 3" xfId="29149" xr:uid="{00000000-0005-0000-0000-00008F030000}"/>
    <cellStyle name="Millares 2 12 4 3 3" xfId="14371" xr:uid="{00000000-0005-0000-0000-000090030000}"/>
    <cellStyle name="Millares 2 12 4 3 3 2" xfId="35383" xr:uid="{00000000-0005-0000-0000-000091030000}"/>
    <cellStyle name="Millares 2 12 4 3 4" xfId="24550" xr:uid="{00000000-0005-0000-0000-000092030000}"/>
    <cellStyle name="Millares 2 12 4 4" xfId="4522" xr:uid="{00000000-0005-0000-0000-000093030000}"/>
    <cellStyle name="Millares 2 12 4 4 2" xfId="9121" xr:uid="{00000000-0005-0000-0000-000094030000}"/>
    <cellStyle name="Millares 2 12 4 4 2 2" xfId="19954" xr:uid="{00000000-0005-0000-0000-000095030000}"/>
    <cellStyle name="Millares 2 12 4 4 2 2 2" xfId="40966" xr:uid="{00000000-0005-0000-0000-000096030000}"/>
    <cellStyle name="Millares 2 12 4 4 2 3" xfId="30133" xr:uid="{00000000-0005-0000-0000-000097030000}"/>
    <cellStyle name="Millares 2 12 4 4 3" xfId="15355" xr:uid="{00000000-0005-0000-0000-000098030000}"/>
    <cellStyle name="Millares 2 12 4 4 3 2" xfId="36367" xr:uid="{00000000-0005-0000-0000-000099030000}"/>
    <cellStyle name="Millares 2 12 4 4 4" xfId="25534" xr:uid="{00000000-0005-0000-0000-00009A030000}"/>
    <cellStyle name="Millares 2 12 4 5" xfId="5674" xr:uid="{00000000-0005-0000-0000-00009B030000}"/>
    <cellStyle name="Millares 2 12 4 5 2" xfId="16507" xr:uid="{00000000-0005-0000-0000-00009C030000}"/>
    <cellStyle name="Millares 2 12 4 5 2 2" xfId="37519" xr:uid="{00000000-0005-0000-0000-00009D030000}"/>
    <cellStyle name="Millares 2 12 4 5 3" xfId="26686" xr:uid="{00000000-0005-0000-0000-00009E030000}"/>
    <cellStyle name="Millares 2 12 4 6" xfId="10273" xr:uid="{00000000-0005-0000-0000-00009F030000}"/>
    <cellStyle name="Millares 2 12 4 6 2" xfId="21106" xr:uid="{00000000-0005-0000-0000-0000A0030000}"/>
    <cellStyle name="Millares 2 12 4 6 2 2" xfId="42118" xr:uid="{00000000-0005-0000-0000-0000A1030000}"/>
    <cellStyle name="Millares 2 12 4 6 3" xfId="31285" xr:uid="{00000000-0005-0000-0000-0000A2030000}"/>
    <cellStyle name="Millares 2 12 4 7" xfId="11908" xr:uid="{00000000-0005-0000-0000-0000A3030000}"/>
    <cellStyle name="Millares 2 12 4 7 2" xfId="32920" xr:uid="{00000000-0005-0000-0000-0000A4030000}"/>
    <cellStyle name="Millares 2 12 4 8" xfId="22087" xr:uid="{00000000-0005-0000-0000-0000A5030000}"/>
    <cellStyle name="Millares 2 12 5" xfId="1400" xr:uid="{00000000-0005-0000-0000-0000A6030000}"/>
    <cellStyle name="Millares 2 12 5 2" xfId="2589" xr:uid="{00000000-0005-0000-0000-0000A7030000}"/>
    <cellStyle name="Millares 2 12 5 2 2" xfId="7188" xr:uid="{00000000-0005-0000-0000-0000A8030000}"/>
    <cellStyle name="Millares 2 12 5 2 2 2" xfId="18021" xr:uid="{00000000-0005-0000-0000-0000A9030000}"/>
    <cellStyle name="Millares 2 12 5 2 2 2 2" xfId="39033" xr:uid="{00000000-0005-0000-0000-0000AA030000}"/>
    <cellStyle name="Millares 2 12 5 2 2 3" xfId="28200" xr:uid="{00000000-0005-0000-0000-0000AB030000}"/>
    <cellStyle name="Millares 2 12 5 2 3" xfId="13422" xr:uid="{00000000-0005-0000-0000-0000AC030000}"/>
    <cellStyle name="Millares 2 12 5 2 3 2" xfId="34434" xr:uid="{00000000-0005-0000-0000-0000AD030000}"/>
    <cellStyle name="Millares 2 12 5 2 4" xfId="23601" xr:uid="{00000000-0005-0000-0000-0000AE030000}"/>
    <cellStyle name="Millares 2 12 5 3" xfId="4690" xr:uid="{00000000-0005-0000-0000-0000AF030000}"/>
    <cellStyle name="Millares 2 12 5 3 2" xfId="9289" xr:uid="{00000000-0005-0000-0000-0000B0030000}"/>
    <cellStyle name="Millares 2 12 5 3 2 2" xfId="20122" xr:uid="{00000000-0005-0000-0000-0000B1030000}"/>
    <cellStyle name="Millares 2 12 5 3 2 2 2" xfId="41134" xr:uid="{00000000-0005-0000-0000-0000B2030000}"/>
    <cellStyle name="Millares 2 12 5 3 2 3" xfId="30301" xr:uid="{00000000-0005-0000-0000-0000B3030000}"/>
    <cellStyle name="Millares 2 12 5 3 3" xfId="15523" xr:uid="{00000000-0005-0000-0000-0000B4030000}"/>
    <cellStyle name="Millares 2 12 5 3 3 2" xfId="36535" xr:uid="{00000000-0005-0000-0000-0000B5030000}"/>
    <cellStyle name="Millares 2 12 5 3 4" xfId="25702" xr:uid="{00000000-0005-0000-0000-0000B6030000}"/>
    <cellStyle name="Millares 2 12 5 4" xfId="6001" xr:uid="{00000000-0005-0000-0000-0000B7030000}"/>
    <cellStyle name="Millares 2 12 5 4 2" xfId="16834" xr:uid="{00000000-0005-0000-0000-0000B8030000}"/>
    <cellStyle name="Millares 2 12 5 4 2 2" xfId="37846" xr:uid="{00000000-0005-0000-0000-0000B9030000}"/>
    <cellStyle name="Millares 2 12 5 4 3" xfId="27013" xr:uid="{00000000-0005-0000-0000-0000BA030000}"/>
    <cellStyle name="Millares 2 12 5 5" xfId="12235" xr:uid="{00000000-0005-0000-0000-0000BB030000}"/>
    <cellStyle name="Millares 2 12 5 5 2" xfId="33247" xr:uid="{00000000-0005-0000-0000-0000BC030000}"/>
    <cellStyle name="Millares 2 12 5 6" xfId="22414" xr:uid="{00000000-0005-0000-0000-0000BD030000}"/>
    <cellStyle name="Millares 2 12 6" xfId="1759" xr:uid="{00000000-0005-0000-0000-0000BE030000}"/>
    <cellStyle name="Millares 2 12 6 2" xfId="6358" xr:uid="{00000000-0005-0000-0000-0000BF030000}"/>
    <cellStyle name="Millares 2 12 6 2 2" xfId="17191" xr:uid="{00000000-0005-0000-0000-0000C0030000}"/>
    <cellStyle name="Millares 2 12 6 2 2 2" xfId="38203" xr:uid="{00000000-0005-0000-0000-0000C1030000}"/>
    <cellStyle name="Millares 2 12 6 2 3" xfId="27370" xr:uid="{00000000-0005-0000-0000-0000C2030000}"/>
    <cellStyle name="Millares 2 12 6 3" xfId="12592" xr:uid="{00000000-0005-0000-0000-0000C3030000}"/>
    <cellStyle name="Millares 2 12 6 3 2" xfId="33604" xr:uid="{00000000-0005-0000-0000-0000C4030000}"/>
    <cellStyle name="Millares 2 12 6 4" xfId="22771" xr:uid="{00000000-0005-0000-0000-0000C5030000}"/>
    <cellStyle name="Millares 2 12 7" xfId="2884" xr:uid="{00000000-0005-0000-0000-0000C6030000}"/>
    <cellStyle name="Millares 2 12 7 2" xfId="7483" xr:uid="{00000000-0005-0000-0000-0000C7030000}"/>
    <cellStyle name="Millares 2 12 7 2 2" xfId="18316" xr:uid="{00000000-0005-0000-0000-0000C8030000}"/>
    <cellStyle name="Millares 2 12 7 2 2 2" xfId="39328" xr:uid="{00000000-0005-0000-0000-0000C9030000}"/>
    <cellStyle name="Millares 2 12 7 2 3" xfId="28495" xr:uid="{00000000-0005-0000-0000-0000CA030000}"/>
    <cellStyle name="Millares 2 12 7 3" xfId="13717" xr:uid="{00000000-0005-0000-0000-0000CB030000}"/>
    <cellStyle name="Millares 2 12 7 3 2" xfId="34729" xr:uid="{00000000-0005-0000-0000-0000CC030000}"/>
    <cellStyle name="Millares 2 12 7 4" xfId="23896" xr:uid="{00000000-0005-0000-0000-0000CD030000}"/>
    <cellStyle name="Millares 2 12 8" xfId="3865" xr:uid="{00000000-0005-0000-0000-0000CE030000}"/>
    <cellStyle name="Millares 2 12 8 2" xfId="8464" xr:uid="{00000000-0005-0000-0000-0000CF030000}"/>
    <cellStyle name="Millares 2 12 8 2 2" xfId="19297" xr:uid="{00000000-0005-0000-0000-0000D0030000}"/>
    <cellStyle name="Millares 2 12 8 2 2 2" xfId="40309" xr:uid="{00000000-0005-0000-0000-0000D1030000}"/>
    <cellStyle name="Millares 2 12 8 2 3" xfId="29476" xr:uid="{00000000-0005-0000-0000-0000D2030000}"/>
    <cellStyle name="Millares 2 12 8 3" xfId="14698" xr:uid="{00000000-0005-0000-0000-0000D3030000}"/>
    <cellStyle name="Millares 2 12 8 3 2" xfId="35710" xr:uid="{00000000-0005-0000-0000-0000D4030000}"/>
    <cellStyle name="Millares 2 12 8 4" xfId="24877" xr:uid="{00000000-0005-0000-0000-0000D5030000}"/>
    <cellStyle name="Millares 2 12 9" xfId="5020" xr:uid="{00000000-0005-0000-0000-0000D6030000}"/>
    <cellStyle name="Millares 2 12 9 2" xfId="15853" xr:uid="{00000000-0005-0000-0000-0000D7030000}"/>
    <cellStyle name="Millares 2 12 9 2 2" xfId="36865" xr:uid="{00000000-0005-0000-0000-0000D8030000}"/>
    <cellStyle name="Millares 2 12 9 3" xfId="26032" xr:uid="{00000000-0005-0000-0000-0000D9030000}"/>
    <cellStyle name="Millares 2 13" xfId="466" xr:uid="{00000000-0005-0000-0000-0000DA030000}"/>
    <cellStyle name="Millares 2 13 10" xfId="10656" xr:uid="{00000000-0005-0000-0000-0000DB030000}"/>
    <cellStyle name="Millares 2 13 10 2" xfId="31668" xr:uid="{00000000-0005-0000-0000-0000DC030000}"/>
    <cellStyle name="Millares 2 13 11" xfId="11310" xr:uid="{00000000-0005-0000-0000-0000DD030000}"/>
    <cellStyle name="Millares 2 13 11 2" xfId="32322" xr:uid="{00000000-0005-0000-0000-0000DE030000}"/>
    <cellStyle name="Millares 2 13 12" xfId="21489" xr:uid="{00000000-0005-0000-0000-0000DF030000}"/>
    <cellStyle name="Millares 2 13 2" xfId="796" xr:uid="{00000000-0005-0000-0000-0000E0030000}"/>
    <cellStyle name="Millares 2 13 2 2" xfId="2147" xr:uid="{00000000-0005-0000-0000-0000E1030000}"/>
    <cellStyle name="Millares 2 13 2 2 2" xfId="6746" xr:uid="{00000000-0005-0000-0000-0000E2030000}"/>
    <cellStyle name="Millares 2 13 2 2 2 2" xfId="17579" xr:uid="{00000000-0005-0000-0000-0000E3030000}"/>
    <cellStyle name="Millares 2 13 2 2 2 2 2" xfId="38591" xr:uid="{00000000-0005-0000-0000-0000E4030000}"/>
    <cellStyle name="Millares 2 13 2 2 2 3" xfId="27758" xr:uid="{00000000-0005-0000-0000-0000E5030000}"/>
    <cellStyle name="Millares 2 13 2 2 3" xfId="12980" xr:uid="{00000000-0005-0000-0000-0000E6030000}"/>
    <cellStyle name="Millares 2 13 2 2 3 2" xfId="33992" xr:uid="{00000000-0005-0000-0000-0000E7030000}"/>
    <cellStyle name="Millares 2 13 2 2 4" xfId="23159" xr:uid="{00000000-0005-0000-0000-0000E8030000}"/>
    <cellStyle name="Millares 2 13 2 3" xfId="3267" xr:uid="{00000000-0005-0000-0000-0000E9030000}"/>
    <cellStyle name="Millares 2 13 2 3 2" xfId="7866" xr:uid="{00000000-0005-0000-0000-0000EA030000}"/>
    <cellStyle name="Millares 2 13 2 3 2 2" xfId="18699" xr:uid="{00000000-0005-0000-0000-0000EB030000}"/>
    <cellStyle name="Millares 2 13 2 3 2 2 2" xfId="39711" xr:uid="{00000000-0005-0000-0000-0000EC030000}"/>
    <cellStyle name="Millares 2 13 2 3 2 3" xfId="28878" xr:uid="{00000000-0005-0000-0000-0000ED030000}"/>
    <cellStyle name="Millares 2 13 2 3 3" xfId="14100" xr:uid="{00000000-0005-0000-0000-0000EE030000}"/>
    <cellStyle name="Millares 2 13 2 3 3 2" xfId="35112" xr:uid="{00000000-0005-0000-0000-0000EF030000}"/>
    <cellStyle name="Millares 2 13 2 3 4" xfId="24279" xr:uid="{00000000-0005-0000-0000-0000F0030000}"/>
    <cellStyle name="Millares 2 13 2 4" xfId="4248" xr:uid="{00000000-0005-0000-0000-0000F1030000}"/>
    <cellStyle name="Millares 2 13 2 4 2" xfId="8847" xr:uid="{00000000-0005-0000-0000-0000F2030000}"/>
    <cellStyle name="Millares 2 13 2 4 2 2" xfId="19680" xr:uid="{00000000-0005-0000-0000-0000F3030000}"/>
    <cellStyle name="Millares 2 13 2 4 2 2 2" xfId="40692" xr:uid="{00000000-0005-0000-0000-0000F4030000}"/>
    <cellStyle name="Millares 2 13 2 4 2 3" xfId="29859" xr:uid="{00000000-0005-0000-0000-0000F5030000}"/>
    <cellStyle name="Millares 2 13 2 4 3" xfId="15081" xr:uid="{00000000-0005-0000-0000-0000F6030000}"/>
    <cellStyle name="Millares 2 13 2 4 3 2" xfId="36093" xr:uid="{00000000-0005-0000-0000-0000F7030000}"/>
    <cellStyle name="Millares 2 13 2 4 4" xfId="25260" xr:uid="{00000000-0005-0000-0000-0000F8030000}"/>
    <cellStyle name="Millares 2 13 2 5" xfId="5403" xr:uid="{00000000-0005-0000-0000-0000F9030000}"/>
    <cellStyle name="Millares 2 13 2 5 2" xfId="16236" xr:uid="{00000000-0005-0000-0000-0000FA030000}"/>
    <cellStyle name="Millares 2 13 2 5 2 2" xfId="37248" xr:uid="{00000000-0005-0000-0000-0000FB030000}"/>
    <cellStyle name="Millares 2 13 2 5 3" xfId="26415" xr:uid="{00000000-0005-0000-0000-0000FC030000}"/>
    <cellStyle name="Millares 2 13 2 6" xfId="10002" xr:uid="{00000000-0005-0000-0000-0000FD030000}"/>
    <cellStyle name="Millares 2 13 2 6 2" xfId="20835" xr:uid="{00000000-0005-0000-0000-0000FE030000}"/>
    <cellStyle name="Millares 2 13 2 6 2 2" xfId="41847" xr:uid="{00000000-0005-0000-0000-0000FF030000}"/>
    <cellStyle name="Millares 2 13 2 6 3" xfId="31014" xr:uid="{00000000-0005-0000-0000-000000040000}"/>
    <cellStyle name="Millares 2 13 2 7" xfId="10983" xr:uid="{00000000-0005-0000-0000-000001040000}"/>
    <cellStyle name="Millares 2 13 2 7 2" xfId="31995" xr:uid="{00000000-0005-0000-0000-000002040000}"/>
    <cellStyle name="Millares 2 13 2 8" xfId="11637" xr:uid="{00000000-0005-0000-0000-000003040000}"/>
    <cellStyle name="Millares 2 13 2 8 2" xfId="32649" xr:uid="{00000000-0005-0000-0000-000004040000}"/>
    <cellStyle name="Millares 2 13 2 9" xfId="21816" xr:uid="{00000000-0005-0000-0000-000005040000}"/>
    <cellStyle name="Millares 2 13 3" xfId="1126" xr:uid="{00000000-0005-0000-0000-000006040000}"/>
    <cellStyle name="Millares 2 13 3 2" xfId="1644" xr:uid="{00000000-0005-0000-0000-000007040000}"/>
    <cellStyle name="Millares 2 13 3 2 2" xfId="6243" xr:uid="{00000000-0005-0000-0000-000008040000}"/>
    <cellStyle name="Millares 2 13 3 2 2 2" xfId="17076" xr:uid="{00000000-0005-0000-0000-000009040000}"/>
    <cellStyle name="Millares 2 13 3 2 2 2 2" xfId="38088" xr:uid="{00000000-0005-0000-0000-00000A040000}"/>
    <cellStyle name="Millares 2 13 3 2 2 3" xfId="27255" xr:uid="{00000000-0005-0000-0000-00000B040000}"/>
    <cellStyle name="Millares 2 13 3 2 3" xfId="12477" xr:uid="{00000000-0005-0000-0000-00000C040000}"/>
    <cellStyle name="Millares 2 13 3 2 3 2" xfId="33489" xr:uid="{00000000-0005-0000-0000-00000D040000}"/>
    <cellStyle name="Millares 2 13 3 2 4" xfId="22656" xr:uid="{00000000-0005-0000-0000-00000E040000}"/>
    <cellStyle name="Millares 2 13 3 3" xfId="3594" xr:uid="{00000000-0005-0000-0000-00000F040000}"/>
    <cellStyle name="Millares 2 13 3 3 2" xfId="8193" xr:uid="{00000000-0005-0000-0000-000010040000}"/>
    <cellStyle name="Millares 2 13 3 3 2 2" xfId="19026" xr:uid="{00000000-0005-0000-0000-000011040000}"/>
    <cellStyle name="Millares 2 13 3 3 2 2 2" xfId="40038" xr:uid="{00000000-0005-0000-0000-000012040000}"/>
    <cellStyle name="Millares 2 13 3 3 2 3" xfId="29205" xr:uid="{00000000-0005-0000-0000-000013040000}"/>
    <cellStyle name="Millares 2 13 3 3 3" xfId="14427" xr:uid="{00000000-0005-0000-0000-000014040000}"/>
    <cellStyle name="Millares 2 13 3 3 3 2" xfId="35439" xr:uid="{00000000-0005-0000-0000-000015040000}"/>
    <cellStyle name="Millares 2 13 3 3 4" xfId="24606" xr:uid="{00000000-0005-0000-0000-000016040000}"/>
    <cellStyle name="Millares 2 13 3 4" xfId="4749" xr:uid="{00000000-0005-0000-0000-000017040000}"/>
    <cellStyle name="Millares 2 13 3 4 2" xfId="9348" xr:uid="{00000000-0005-0000-0000-000018040000}"/>
    <cellStyle name="Millares 2 13 3 4 2 2" xfId="20181" xr:uid="{00000000-0005-0000-0000-000019040000}"/>
    <cellStyle name="Millares 2 13 3 4 2 2 2" xfId="41193" xr:uid="{00000000-0005-0000-0000-00001A040000}"/>
    <cellStyle name="Millares 2 13 3 4 2 3" xfId="30360" xr:uid="{00000000-0005-0000-0000-00001B040000}"/>
    <cellStyle name="Millares 2 13 3 4 3" xfId="15582" xr:uid="{00000000-0005-0000-0000-00001C040000}"/>
    <cellStyle name="Millares 2 13 3 4 3 2" xfId="36594" xr:uid="{00000000-0005-0000-0000-00001D040000}"/>
    <cellStyle name="Millares 2 13 3 4 4" xfId="25761" xr:uid="{00000000-0005-0000-0000-00001E040000}"/>
    <cellStyle name="Millares 2 13 3 5" xfId="5730" xr:uid="{00000000-0005-0000-0000-00001F040000}"/>
    <cellStyle name="Millares 2 13 3 5 2" xfId="16563" xr:uid="{00000000-0005-0000-0000-000020040000}"/>
    <cellStyle name="Millares 2 13 3 5 2 2" xfId="37575" xr:uid="{00000000-0005-0000-0000-000021040000}"/>
    <cellStyle name="Millares 2 13 3 5 3" xfId="26742" xr:uid="{00000000-0005-0000-0000-000022040000}"/>
    <cellStyle name="Millares 2 13 3 6" xfId="10329" xr:uid="{00000000-0005-0000-0000-000023040000}"/>
    <cellStyle name="Millares 2 13 3 6 2" xfId="21162" xr:uid="{00000000-0005-0000-0000-000024040000}"/>
    <cellStyle name="Millares 2 13 3 6 2 2" xfId="42174" xr:uid="{00000000-0005-0000-0000-000025040000}"/>
    <cellStyle name="Millares 2 13 3 6 3" xfId="31341" xr:uid="{00000000-0005-0000-0000-000026040000}"/>
    <cellStyle name="Millares 2 13 3 7" xfId="11964" xr:uid="{00000000-0005-0000-0000-000027040000}"/>
    <cellStyle name="Millares 2 13 3 7 2" xfId="32976" xr:uid="{00000000-0005-0000-0000-000028040000}"/>
    <cellStyle name="Millares 2 13 3 8" xfId="22143" xr:uid="{00000000-0005-0000-0000-000029040000}"/>
    <cellStyle name="Millares 2 13 4" xfId="1456" xr:uid="{00000000-0005-0000-0000-00002A040000}"/>
    <cellStyle name="Millares 2 13 4 2" xfId="6057" xr:uid="{00000000-0005-0000-0000-00002B040000}"/>
    <cellStyle name="Millares 2 13 4 2 2" xfId="16890" xr:uid="{00000000-0005-0000-0000-00002C040000}"/>
    <cellStyle name="Millares 2 13 4 2 2 2" xfId="37902" xr:uid="{00000000-0005-0000-0000-00002D040000}"/>
    <cellStyle name="Millares 2 13 4 2 3" xfId="27069" xr:uid="{00000000-0005-0000-0000-00002E040000}"/>
    <cellStyle name="Millares 2 13 4 3" xfId="12291" xr:uid="{00000000-0005-0000-0000-00002F040000}"/>
    <cellStyle name="Millares 2 13 4 3 2" xfId="33303" xr:uid="{00000000-0005-0000-0000-000030040000}"/>
    <cellStyle name="Millares 2 13 4 4" xfId="22470" xr:uid="{00000000-0005-0000-0000-000031040000}"/>
    <cellStyle name="Millares 2 13 5" xfId="1820" xr:uid="{00000000-0005-0000-0000-000032040000}"/>
    <cellStyle name="Millares 2 13 5 2" xfId="6419" xr:uid="{00000000-0005-0000-0000-000033040000}"/>
    <cellStyle name="Millares 2 13 5 2 2" xfId="17252" xr:uid="{00000000-0005-0000-0000-000034040000}"/>
    <cellStyle name="Millares 2 13 5 2 2 2" xfId="38264" xr:uid="{00000000-0005-0000-0000-000035040000}"/>
    <cellStyle name="Millares 2 13 5 2 3" xfId="27431" xr:uid="{00000000-0005-0000-0000-000036040000}"/>
    <cellStyle name="Millares 2 13 5 3" xfId="12653" xr:uid="{00000000-0005-0000-0000-000037040000}"/>
    <cellStyle name="Millares 2 13 5 3 2" xfId="33665" xr:uid="{00000000-0005-0000-0000-000038040000}"/>
    <cellStyle name="Millares 2 13 5 4" xfId="22832" xr:uid="{00000000-0005-0000-0000-000039040000}"/>
    <cellStyle name="Millares 2 13 6" xfId="2940" xr:uid="{00000000-0005-0000-0000-00003A040000}"/>
    <cellStyle name="Millares 2 13 6 2" xfId="7539" xr:uid="{00000000-0005-0000-0000-00003B040000}"/>
    <cellStyle name="Millares 2 13 6 2 2" xfId="18372" xr:uid="{00000000-0005-0000-0000-00003C040000}"/>
    <cellStyle name="Millares 2 13 6 2 2 2" xfId="39384" xr:uid="{00000000-0005-0000-0000-00003D040000}"/>
    <cellStyle name="Millares 2 13 6 2 3" xfId="28551" xr:uid="{00000000-0005-0000-0000-00003E040000}"/>
    <cellStyle name="Millares 2 13 6 3" xfId="13773" xr:uid="{00000000-0005-0000-0000-00003F040000}"/>
    <cellStyle name="Millares 2 13 6 3 2" xfId="34785" xr:uid="{00000000-0005-0000-0000-000040040000}"/>
    <cellStyle name="Millares 2 13 6 4" xfId="23952" xr:uid="{00000000-0005-0000-0000-000041040000}"/>
    <cellStyle name="Millares 2 13 7" xfId="3921" xr:uid="{00000000-0005-0000-0000-000042040000}"/>
    <cellStyle name="Millares 2 13 7 2" xfId="8520" xr:uid="{00000000-0005-0000-0000-000043040000}"/>
    <cellStyle name="Millares 2 13 7 2 2" xfId="19353" xr:uid="{00000000-0005-0000-0000-000044040000}"/>
    <cellStyle name="Millares 2 13 7 2 2 2" xfId="40365" xr:uid="{00000000-0005-0000-0000-000045040000}"/>
    <cellStyle name="Millares 2 13 7 2 3" xfId="29532" xr:uid="{00000000-0005-0000-0000-000046040000}"/>
    <cellStyle name="Millares 2 13 7 3" xfId="14754" xr:uid="{00000000-0005-0000-0000-000047040000}"/>
    <cellStyle name="Millares 2 13 7 3 2" xfId="35766" xr:uid="{00000000-0005-0000-0000-000048040000}"/>
    <cellStyle name="Millares 2 13 7 4" xfId="24933" xr:uid="{00000000-0005-0000-0000-000049040000}"/>
    <cellStyle name="Millares 2 13 8" xfId="5076" xr:uid="{00000000-0005-0000-0000-00004A040000}"/>
    <cellStyle name="Millares 2 13 8 2" xfId="15909" xr:uid="{00000000-0005-0000-0000-00004B040000}"/>
    <cellStyle name="Millares 2 13 8 2 2" xfId="36921" xr:uid="{00000000-0005-0000-0000-00004C040000}"/>
    <cellStyle name="Millares 2 13 8 3" xfId="26088" xr:uid="{00000000-0005-0000-0000-00004D040000}"/>
    <cellStyle name="Millares 2 13 9" xfId="9675" xr:uid="{00000000-0005-0000-0000-00004E040000}"/>
    <cellStyle name="Millares 2 13 9 2" xfId="20508" xr:uid="{00000000-0005-0000-0000-00004F040000}"/>
    <cellStyle name="Millares 2 13 9 2 2" xfId="41520" xr:uid="{00000000-0005-0000-0000-000050040000}"/>
    <cellStyle name="Millares 2 13 9 3" xfId="30687" xr:uid="{00000000-0005-0000-0000-000051040000}"/>
    <cellStyle name="Millares 2 14" xfId="630" xr:uid="{00000000-0005-0000-0000-000052040000}"/>
    <cellStyle name="Millares 2 14 2" xfId="1982" xr:uid="{00000000-0005-0000-0000-000053040000}"/>
    <cellStyle name="Millares 2 14 2 2" xfId="6581" xr:uid="{00000000-0005-0000-0000-000054040000}"/>
    <cellStyle name="Millares 2 14 2 2 2" xfId="17414" xr:uid="{00000000-0005-0000-0000-000055040000}"/>
    <cellStyle name="Millares 2 14 2 2 2 2" xfId="38426" xr:uid="{00000000-0005-0000-0000-000056040000}"/>
    <cellStyle name="Millares 2 14 2 2 3" xfId="27593" xr:uid="{00000000-0005-0000-0000-000057040000}"/>
    <cellStyle name="Millares 2 14 2 3" xfId="12815" xr:uid="{00000000-0005-0000-0000-000058040000}"/>
    <cellStyle name="Millares 2 14 2 3 2" xfId="33827" xr:uid="{00000000-0005-0000-0000-000059040000}"/>
    <cellStyle name="Millares 2 14 2 4" xfId="22994" xr:uid="{00000000-0005-0000-0000-00005A040000}"/>
    <cellStyle name="Millares 2 14 3" xfId="3102" xr:uid="{00000000-0005-0000-0000-00005B040000}"/>
    <cellStyle name="Millares 2 14 3 2" xfId="7701" xr:uid="{00000000-0005-0000-0000-00005C040000}"/>
    <cellStyle name="Millares 2 14 3 2 2" xfId="18534" xr:uid="{00000000-0005-0000-0000-00005D040000}"/>
    <cellStyle name="Millares 2 14 3 2 2 2" xfId="39546" xr:uid="{00000000-0005-0000-0000-00005E040000}"/>
    <cellStyle name="Millares 2 14 3 2 3" xfId="28713" xr:uid="{00000000-0005-0000-0000-00005F040000}"/>
    <cellStyle name="Millares 2 14 3 3" xfId="13935" xr:uid="{00000000-0005-0000-0000-000060040000}"/>
    <cellStyle name="Millares 2 14 3 3 2" xfId="34947" xr:uid="{00000000-0005-0000-0000-000061040000}"/>
    <cellStyle name="Millares 2 14 3 4" xfId="24114" xr:uid="{00000000-0005-0000-0000-000062040000}"/>
    <cellStyle name="Millares 2 14 4" xfId="4083" xr:uid="{00000000-0005-0000-0000-000063040000}"/>
    <cellStyle name="Millares 2 14 4 2" xfId="8682" xr:uid="{00000000-0005-0000-0000-000064040000}"/>
    <cellStyle name="Millares 2 14 4 2 2" xfId="19515" xr:uid="{00000000-0005-0000-0000-000065040000}"/>
    <cellStyle name="Millares 2 14 4 2 2 2" xfId="40527" xr:uid="{00000000-0005-0000-0000-000066040000}"/>
    <cellStyle name="Millares 2 14 4 2 3" xfId="29694" xr:uid="{00000000-0005-0000-0000-000067040000}"/>
    <cellStyle name="Millares 2 14 4 3" xfId="14916" xr:uid="{00000000-0005-0000-0000-000068040000}"/>
    <cellStyle name="Millares 2 14 4 3 2" xfId="35928" xr:uid="{00000000-0005-0000-0000-000069040000}"/>
    <cellStyle name="Millares 2 14 4 4" xfId="25095" xr:uid="{00000000-0005-0000-0000-00006A040000}"/>
    <cellStyle name="Millares 2 14 5" xfId="5238" xr:uid="{00000000-0005-0000-0000-00006B040000}"/>
    <cellStyle name="Millares 2 14 5 2" xfId="16071" xr:uid="{00000000-0005-0000-0000-00006C040000}"/>
    <cellStyle name="Millares 2 14 5 2 2" xfId="37083" xr:uid="{00000000-0005-0000-0000-00006D040000}"/>
    <cellStyle name="Millares 2 14 5 3" xfId="26250" xr:uid="{00000000-0005-0000-0000-00006E040000}"/>
    <cellStyle name="Millares 2 14 6" xfId="9837" xr:uid="{00000000-0005-0000-0000-00006F040000}"/>
    <cellStyle name="Millares 2 14 6 2" xfId="20670" xr:uid="{00000000-0005-0000-0000-000070040000}"/>
    <cellStyle name="Millares 2 14 6 2 2" xfId="41682" xr:uid="{00000000-0005-0000-0000-000071040000}"/>
    <cellStyle name="Millares 2 14 6 3" xfId="30849" xr:uid="{00000000-0005-0000-0000-000072040000}"/>
    <cellStyle name="Millares 2 14 7" xfId="10818" xr:uid="{00000000-0005-0000-0000-000073040000}"/>
    <cellStyle name="Millares 2 14 7 2" xfId="31830" xr:uid="{00000000-0005-0000-0000-000074040000}"/>
    <cellStyle name="Millares 2 14 8" xfId="11472" xr:uid="{00000000-0005-0000-0000-000075040000}"/>
    <cellStyle name="Millares 2 14 8 2" xfId="32484" xr:uid="{00000000-0005-0000-0000-000076040000}"/>
    <cellStyle name="Millares 2 14 9" xfId="21651" xr:uid="{00000000-0005-0000-0000-000077040000}"/>
    <cellStyle name="Millares 2 15" xfId="960" xr:uid="{00000000-0005-0000-0000-000078040000}"/>
    <cellStyle name="Millares 2 15 2" xfId="2312" xr:uid="{00000000-0005-0000-0000-000079040000}"/>
    <cellStyle name="Millares 2 15 2 2" xfId="6911" xr:uid="{00000000-0005-0000-0000-00007A040000}"/>
    <cellStyle name="Millares 2 15 2 2 2" xfId="17744" xr:uid="{00000000-0005-0000-0000-00007B040000}"/>
    <cellStyle name="Millares 2 15 2 2 2 2" xfId="38756" xr:uid="{00000000-0005-0000-0000-00007C040000}"/>
    <cellStyle name="Millares 2 15 2 2 3" xfId="27923" xr:uid="{00000000-0005-0000-0000-00007D040000}"/>
    <cellStyle name="Millares 2 15 2 3" xfId="13145" xr:uid="{00000000-0005-0000-0000-00007E040000}"/>
    <cellStyle name="Millares 2 15 2 3 2" xfId="34157" xr:uid="{00000000-0005-0000-0000-00007F040000}"/>
    <cellStyle name="Millares 2 15 2 4" xfId="23324" xr:uid="{00000000-0005-0000-0000-000080040000}"/>
    <cellStyle name="Millares 2 15 3" xfId="3429" xr:uid="{00000000-0005-0000-0000-000081040000}"/>
    <cellStyle name="Millares 2 15 3 2" xfId="8028" xr:uid="{00000000-0005-0000-0000-000082040000}"/>
    <cellStyle name="Millares 2 15 3 2 2" xfId="18861" xr:uid="{00000000-0005-0000-0000-000083040000}"/>
    <cellStyle name="Millares 2 15 3 2 2 2" xfId="39873" xr:uid="{00000000-0005-0000-0000-000084040000}"/>
    <cellStyle name="Millares 2 15 3 2 3" xfId="29040" xr:uid="{00000000-0005-0000-0000-000085040000}"/>
    <cellStyle name="Millares 2 15 3 3" xfId="14262" xr:uid="{00000000-0005-0000-0000-000086040000}"/>
    <cellStyle name="Millares 2 15 3 3 2" xfId="35274" xr:uid="{00000000-0005-0000-0000-000087040000}"/>
    <cellStyle name="Millares 2 15 3 4" xfId="24441" xr:uid="{00000000-0005-0000-0000-000088040000}"/>
    <cellStyle name="Millares 2 15 4" xfId="4413" xr:uid="{00000000-0005-0000-0000-000089040000}"/>
    <cellStyle name="Millares 2 15 4 2" xfId="9012" xr:uid="{00000000-0005-0000-0000-00008A040000}"/>
    <cellStyle name="Millares 2 15 4 2 2" xfId="19845" xr:uid="{00000000-0005-0000-0000-00008B040000}"/>
    <cellStyle name="Millares 2 15 4 2 2 2" xfId="40857" xr:uid="{00000000-0005-0000-0000-00008C040000}"/>
    <cellStyle name="Millares 2 15 4 2 3" xfId="30024" xr:uid="{00000000-0005-0000-0000-00008D040000}"/>
    <cellStyle name="Millares 2 15 4 3" xfId="15246" xr:uid="{00000000-0005-0000-0000-00008E040000}"/>
    <cellStyle name="Millares 2 15 4 3 2" xfId="36258" xr:uid="{00000000-0005-0000-0000-00008F040000}"/>
    <cellStyle name="Millares 2 15 4 4" xfId="25425" xr:uid="{00000000-0005-0000-0000-000090040000}"/>
    <cellStyle name="Millares 2 15 5" xfId="5565" xr:uid="{00000000-0005-0000-0000-000091040000}"/>
    <cellStyle name="Millares 2 15 5 2" xfId="16398" xr:uid="{00000000-0005-0000-0000-000092040000}"/>
    <cellStyle name="Millares 2 15 5 2 2" xfId="37410" xr:uid="{00000000-0005-0000-0000-000093040000}"/>
    <cellStyle name="Millares 2 15 5 3" xfId="26577" xr:uid="{00000000-0005-0000-0000-000094040000}"/>
    <cellStyle name="Millares 2 15 6" xfId="10164" xr:uid="{00000000-0005-0000-0000-000095040000}"/>
    <cellStyle name="Millares 2 15 6 2" xfId="20997" xr:uid="{00000000-0005-0000-0000-000096040000}"/>
    <cellStyle name="Millares 2 15 6 2 2" xfId="42009" xr:uid="{00000000-0005-0000-0000-000097040000}"/>
    <cellStyle name="Millares 2 15 6 3" xfId="31176" xr:uid="{00000000-0005-0000-0000-000098040000}"/>
    <cellStyle name="Millares 2 15 7" xfId="11799" xr:uid="{00000000-0005-0000-0000-000099040000}"/>
    <cellStyle name="Millares 2 15 7 2" xfId="32811" xr:uid="{00000000-0005-0000-0000-00009A040000}"/>
    <cellStyle name="Millares 2 15 8" xfId="21978" xr:uid="{00000000-0005-0000-0000-00009B040000}"/>
    <cellStyle name="Millares 2 16" xfId="1290" xr:uid="{00000000-0005-0000-0000-00009C040000}"/>
    <cellStyle name="Millares 2 16 2" xfId="2480" xr:uid="{00000000-0005-0000-0000-00009D040000}"/>
    <cellStyle name="Millares 2 16 2 2" xfId="7079" xr:uid="{00000000-0005-0000-0000-00009E040000}"/>
    <cellStyle name="Millares 2 16 2 2 2" xfId="17912" xr:uid="{00000000-0005-0000-0000-00009F040000}"/>
    <cellStyle name="Millares 2 16 2 2 2 2" xfId="38924" xr:uid="{00000000-0005-0000-0000-0000A0040000}"/>
    <cellStyle name="Millares 2 16 2 2 3" xfId="28091" xr:uid="{00000000-0005-0000-0000-0000A1040000}"/>
    <cellStyle name="Millares 2 16 2 3" xfId="13313" xr:uid="{00000000-0005-0000-0000-0000A2040000}"/>
    <cellStyle name="Millares 2 16 2 3 2" xfId="34325" xr:uid="{00000000-0005-0000-0000-0000A3040000}"/>
    <cellStyle name="Millares 2 16 2 4" xfId="23492" xr:uid="{00000000-0005-0000-0000-0000A4040000}"/>
    <cellStyle name="Millares 2 16 3" xfId="4581" xr:uid="{00000000-0005-0000-0000-0000A5040000}"/>
    <cellStyle name="Millares 2 16 3 2" xfId="9180" xr:uid="{00000000-0005-0000-0000-0000A6040000}"/>
    <cellStyle name="Millares 2 16 3 2 2" xfId="20013" xr:uid="{00000000-0005-0000-0000-0000A7040000}"/>
    <cellStyle name="Millares 2 16 3 2 2 2" xfId="41025" xr:uid="{00000000-0005-0000-0000-0000A8040000}"/>
    <cellStyle name="Millares 2 16 3 2 3" xfId="30192" xr:uid="{00000000-0005-0000-0000-0000A9040000}"/>
    <cellStyle name="Millares 2 16 3 3" xfId="15414" xr:uid="{00000000-0005-0000-0000-0000AA040000}"/>
    <cellStyle name="Millares 2 16 3 3 2" xfId="36426" xr:uid="{00000000-0005-0000-0000-0000AB040000}"/>
    <cellStyle name="Millares 2 16 3 4" xfId="25593" xr:uid="{00000000-0005-0000-0000-0000AC040000}"/>
    <cellStyle name="Millares 2 16 4" xfId="5892" xr:uid="{00000000-0005-0000-0000-0000AD040000}"/>
    <cellStyle name="Millares 2 16 4 2" xfId="16725" xr:uid="{00000000-0005-0000-0000-0000AE040000}"/>
    <cellStyle name="Millares 2 16 4 2 2" xfId="37737" xr:uid="{00000000-0005-0000-0000-0000AF040000}"/>
    <cellStyle name="Millares 2 16 4 3" xfId="26904" xr:uid="{00000000-0005-0000-0000-0000B0040000}"/>
    <cellStyle name="Millares 2 16 5" xfId="12126" xr:uid="{00000000-0005-0000-0000-0000B1040000}"/>
    <cellStyle name="Millares 2 16 5 2" xfId="33138" xr:uid="{00000000-0005-0000-0000-0000B2040000}"/>
    <cellStyle name="Millares 2 16 6" xfId="22305" xr:uid="{00000000-0005-0000-0000-0000B3040000}"/>
    <cellStyle name="Millares 2 17" xfId="1650" xr:uid="{00000000-0005-0000-0000-0000B4040000}"/>
    <cellStyle name="Millares 2 17 2" xfId="6249" xr:uid="{00000000-0005-0000-0000-0000B5040000}"/>
    <cellStyle name="Millares 2 17 2 2" xfId="17082" xr:uid="{00000000-0005-0000-0000-0000B6040000}"/>
    <cellStyle name="Millares 2 17 2 2 2" xfId="38094" xr:uid="{00000000-0005-0000-0000-0000B7040000}"/>
    <cellStyle name="Millares 2 17 2 3" xfId="27261" xr:uid="{00000000-0005-0000-0000-0000B8040000}"/>
    <cellStyle name="Millares 2 17 3" xfId="12483" xr:uid="{00000000-0005-0000-0000-0000B9040000}"/>
    <cellStyle name="Millares 2 17 3 2" xfId="33495" xr:uid="{00000000-0005-0000-0000-0000BA040000}"/>
    <cellStyle name="Millares 2 17 4" xfId="22662" xr:uid="{00000000-0005-0000-0000-0000BB040000}"/>
    <cellStyle name="Millares 2 18" xfId="2775" xr:uid="{00000000-0005-0000-0000-0000BC040000}"/>
    <cellStyle name="Millares 2 18 2" xfId="7374" xr:uid="{00000000-0005-0000-0000-0000BD040000}"/>
    <cellStyle name="Millares 2 18 2 2" xfId="18207" xr:uid="{00000000-0005-0000-0000-0000BE040000}"/>
    <cellStyle name="Millares 2 18 2 2 2" xfId="39219" xr:uid="{00000000-0005-0000-0000-0000BF040000}"/>
    <cellStyle name="Millares 2 18 2 3" xfId="28386" xr:uid="{00000000-0005-0000-0000-0000C0040000}"/>
    <cellStyle name="Millares 2 18 3" xfId="13608" xr:uid="{00000000-0005-0000-0000-0000C1040000}"/>
    <cellStyle name="Millares 2 18 3 2" xfId="34620" xr:uid="{00000000-0005-0000-0000-0000C2040000}"/>
    <cellStyle name="Millares 2 18 4" xfId="23787" xr:uid="{00000000-0005-0000-0000-0000C3040000}"/>
    <cellStyle name="Millares 2 19" xfId="3756" xr:uid="{00000000-0005-0000-0000-0000C4040000}"/>
    <cellStyle name="Millares 2 19 2" xfId="8355" xr:uid="{00000000-0005-0000-0000-0000C5040000}"/>
    <cellStyle name="Millares 2 19 2 2" xfId="19188" xr:uid="{00000000-0005-0000-0000-0000C6040000}"/>
    <cellStyle name="Millares 2 19 2 2 2" xfId="40200" xr:uid="{00000000-0005-0000-0000-0000C7040000}"/>
    <cellStyle name="Millares 2 19 2 3" xfId="29367" xr:uid="{00000000-0005-0000-0000-0000C8040000}"/>
    <cellStyle name="Millares 2 19 3" xfId="14589" xr:uid="{00000000-0005-0000-0000-0000C9040000}"/>
    <cellStyle name="Millares 2 19 3 2" xfId="35601" xr:uid="{00000000-0005-0000-0000-0000CA040000}"/>
    <cellStyle name="Millares 2 19 4" xfId="24768" xr:uid="{00000000-0005-0000-0000-0000CB040000}"/>
    <cellStyle name="Millares 2 2" xfId="259" xr:uid="{00000000-0005-0000-0000-0000CC040000}"/>
    <cellStyle name="Millares 2 2 10" xfId="1653" xr:uid="{00000000-0005-0000-0000-0000CD040000}"/>
    <cellStyle name="Millares 2 2 10 2" xfId="6252" xr:uid="{00000000-0005-0000-0000-0000CE040000}"/>
    <cellStyle name="Millares 2 2 10 2 2" xfId="17085" xr:uid="{00000000-0005-0000-0000-0000CF040000}"/>
    <cellStyle name="Millares 2 2 10 2 2 2" xfId="38097" xr:uid="{00000000-0005-0000-0000-0000D0040000}"/>
    <cellStyle name="Millares 2 2 10 2 3" xfId="27264" xr:uid="{00000000-0005-0000-0000-0000D1040000}"/>
    <cellStyle name="Millares 2 2 10 3" xfId="12486" xr:uid="{00000000-0005-0000-0000-0000D2040000}"/>
    <cellStyle name="Millares 2 2 10 3 2" xfId="33498" xr:uid="{00000000-0005-0000-0000-0000D3040000}"/>
    <cellStyle name="Millares 2 2 10 4" xfId="22665" xr:uid="{00000000-0005-0000-0000-0000D4040000}"/>
    <cellStyle name="Millares 2 2 11" xfId="2778" xr:uid="{00000000-0005-0000-0000-0000D5040000}"/>
    <cellStyle name="Millares 2 2 11 2" xfId="7377" xr:uid="{00000000-0005-0000-0000-0000D6040000}"/>
    <cellStyle name="Millares 2 2 11 2 2" xfId="18210" xr:uid="{00000000-0005-0000-0000-0000D7040000}"/>
    <cellStyle name="Millares 2 2 11 2 2 2" xfId="39222" xr:uid="{00000000-0005-0000-0000-0000D8040000}"/>
    <cellStyle name="Millares 2 2 11 2 3" xfId="28389" xr:uid="{00000000-0005-0000-0000-0000D9040000}"/>
    <cellStyle name="Millares 2 2 11 3" xfId="13611" xr:uid="{00000000-0005-0000-0000-0000DA040000}"/>
    <cellStyle name="Millares 2 2 11 3 2" xfId="34623" xr:uid="{00000000-0005-0000-0000-0000DB040000}"/>
    <cellStyle name="Millares 2 2 11 4" xfId="23790" xr:uid="{00000000-0005-0000-0000-0000DC040000}"/>
    <cellStyle name="Millares 2 2 12" xfId="3759" xr:uid="{00000000-0005-0000-0000-0000DD040000}"/>
    <cellStyle name="Millares 2 2 12 2" xfId="8358" xr:uid="{00000000-0005-0000-0000-0000DE040000}"/>
    <cellStyle name="Millares 2 2 12 2 2" xfId="19191" xr:uid="{00000000-0005-0000-0000-0000DF040000}"/>
    <cellStyle name="Millares 2 2 12 2 2 2" xfId="40203" xr:uid="{00000000-0005-0000-0000-0000E0040000}"/>
    <cellStyle name="Millares 2 2 12 2 3" xfId="29370" xr:uid="{00000000-0005-0000-0000-0000E1040000}"/>
    <cellStyle name="Millares 2 2 12 3" xfId="14592" xr:uid="{00000000-0005-0000-0000-0000E2040000}"/>
    <cellStyle name="Millares 2 2 12 3 2" xfId="35604" xr:uid="{00000000-0005-0000-0000-0000E3040000}"/>
    <cellStyle name="Millares 2 2 12 4" xfId="24771" xr:uid="{00000000-0005-0000-0000-0000E4040000}"/>
    <cellStyle name="Millares 2 2 13" xfId="4914" xr:uid="{00000000-0005-0000-0000-0000E5040000}"/>
    <cellStyle name="Millares 2 2 13 2" xfId="15747" xr:uid="{00000000-0005-0000-0000-0000E6040000}"/>
    <cellStyle name="Millares 2 2 13 2 2" xfId="36759" xr:uid="{00000000-0005-0000-0000-0000E7040000}"/>
    <cellStyle name="Millares 2 2 13 3" xfId="25926" xr:uid="{00000000-0005-0000-0000-0000E8040000}"/>
    <cellStyle name="Millares 2 2 14" xfId="9513" xr:uid="{00000000-0005-0000-0000-0000E9040000}"/>
    <cellStyle name="Millares 2 2 14 2" xfId="20346" xr:uid="{00000000-0005-0000-0000-0000EA040000}"/>
    <cellStyle name="Millares 2 2 14 2 2" xfId="41358" xr:uid="{00000000-0005-0000-0000-0000EB040000}"/>
    <cellStyle name="Millares 2 2 14 3" xfId="30525" xr:uid="{00000000-0005-0000-0000-0000EC040000}"/>
    <cellStyle name="Millares 2 2 15" xfId="10494" xr:uid="{00000000-0005-0000-0000-0000ED040000}"/>
    <cellStyle name="Millares 2 2 15 2" xfId="31506" xr:uid="{00000000-0005-0000-0000-0000EE040000}"/>
    <cellStyle name="Millares 2 2 16" xfId="11148" xr:uid="{00000000-0005-0000-0000-0000EF040000}"/>
    <cellStyle name="Millares 2 2 16 2" xfId="32160" xr:uid="{00000000-0005-0000-0000-0000F0040000}"/>
    <cellStyle name="Millares 2 2 17" xfId="21327" xr:uid="{00000000-0005-0000-0000-0000F1040000}"/>
    <cellStyle name="Millares 2 2 2" xfId="273" xr:uid="{00000000-0005-0000-0000-0000F2040000}"/>
    <cellStyle name="Millares 2 2 2 10" xfId="3773" xr:uid="{00000000-0005-0000-0000-0000F3040000}"/>
    <cellStyle name="Millares 2 2 2 10 2" xfId="8372" xr:uid="{00000000-0005-0000-0000-0000F4040000}"/>
    <cellStyle name="Millares 2 2 2 10 2 2" xfId="19205" xr:uid="{00000000-0005-0000-0000-0000F5040000}"/>
    <cellStyle name="Millares 2 2 2 10 2 2 2" xfId="40217" xr:uid="{00000000-0005-0000-0000-0000F6040000}"/>
    <cellStyle name="Millares 2 2 2 10 2 3" xfId="29384" xr:uid="{00000000-0005-0000-0000-0000F7040000}"/>
    <cellStyle name="Millares 2 2 2 10 3" xfId="14606" xr:uid="{00000000-0005-0000-0000-0000F8040000}"/>
    <cellStyle name="Millares 2 2 2 10 3 2" xfId="35618" xr:uid="{00000000-0005-0000-0000-0000F9040000}"/>
    <cellStyle name="Millares 2 2 2 10 4" xfId="24785" xr:uid="{00000000-0005-0000-0000-0000FA040000}"/>
    <cellStyle name="Millares 2 2 2 11" xfId="4928" xr:uid="{00000000-0005-0000-0000-0000FB040000}"/>
    <cellStyle name="Millares 2 2 2 11 2" xfId="15761" xr:uid="{00000000-0005-0000-0000-0000FC040000}"/>
    <cellStyle name="Millares 2 2 2 11 2 2" xfId="36773" xr:uid="{00000000-0005-0000-0000-0000FD040000}"/>
    <cellStyle name="Millares 2 2 2 11 3" xfId="25940" xr:uid="{00000000-0005-0000-0000-0000FE040000}"/>
    <cellStyle name="Millares 2 2 2 12" xfId="9527" xr:uid="{00000000-0005-0000-0000-0000FF040000}"/>
    <cellStyle name="Millares 2 2 2 12 2" xfId="20360" xr:uid="{00000000-0005-0000-0000-000000050000}"/>
    <cellStyle name="Millares 2 2 2 12 2 2" xfId="41372" xr:uid="{00000000-0005-0000-0000-000001050000}"/>
    <cellStyle name="Millares 2 2 2 12 3" xfId="30539" xr:uid="{00000000-0005-0000-0000-000002050000}"/>
    <cellStyle name="Millares 2 2 2 13" xfId="10508" xr:uid="{00000000-0005-0000-0000-000003050000}"/>
    <cellStyle name="Millares 2 2 2 13 2" xfId="31520" xr:uid="{00000000-0005-0000-0000-000004050000}"/>
    <cellStyle name="Millares 2 2 2 14" xfId="11162" xr:uid="{00000000-0005-0000-0000-000005050000}"/>
    <cellStyle name="Millares 2 2 2 14 2" xfId="32174" xr:uid="{00000000-0005-0000-0000-000006050000}"/>
    <cellStyle name="Millares 2 2 2 15" xfId="21341" xr:uid="{00000000-0005-0000-0000-000007050000}"/>
    <cellStyle name="Millares 2 2 2 2" xfId="329" xr:uid="{00000000-0005-0000-0000-000008050000}"/>
    <cellStyle name="Millares 2 2 2 2 10" xfId="9583" xr:uid="{00000000-0005-0000-0000-000009050000}"/>
    <cellStyle name="Millares 2 2 2 2 10 2" xfId="20416" xr:uid="{00000000-0005-0000-0000-00000A050000}"/>
    <cellStyle name="Millares 2 2 2 2 10 2 2" xfId="41428" xr:uid="{00000000-0005-0000-0000-00000B050000}"/>
    <cellStyle name="Millares 2 2 2 2 10 3" xfId="30595" xr:uid="{00000000-0005-0000-0000-00000C050000}"/>
    <cellStyle name="Millares 2 2 2 2 11" xfId="10564" xr:uid="{00000000-0005-0000-0000-00000D050000}"/>
    <cellStyle name="Millares 2 2 2 2 11 2" xfId="31576" xr:uid="{00000000-0005-0000-0000-00000E050000}"/>
    <cellStyle name="Millares 2 2 2 2 12" xfId="11218" xr:uid="{00000000-0005-0000-0000-00000F050000}"/>
    <cellStyle name="Millares 2 2 2 2 12 2" xfId="32230" xr:uid="{00000000-0005-0000-0000-000010050000}"/>
    <cellStyle name="Millares 2 2 2 2 13" xfId="21397" xr:uid="{00000000-0005-0000-0000-000011050000}"/>
    <cellStyle name="Millares 2 2 2 2 2" xfId="539" xr:uid="{00000000-0005-0000-0000-000012050000}"/>
    <cellStyle name="Millares 2 2 2 2 2 10" xfId="10729" xr:uid="{00000000-0005-0000-0000-000013050000}"/>
    <cellStyle name="Millares 2 2 2 2 2 10 2" xfId="31741" xr:uid="{00000000-0005-0000-0000-000014050000}"/>
    <cellStyle name="Millares 2 2 2 2 2 11" xfId="11383" xr:uid="{00000000-0005-0000-0000-000015050000}"/>
    <cellStyle name="Millares 2 2 2 2 2 11 2" xfId="32395" xr:uid="{00000000-0005-0000-0000-000016050000}"/>
    <cellStyle name="Millares 2 2 2 2 2 12" xfId="21562" xr:uid="{00000000-0005-0000-0000-000017050000}"/>
    <cellStyle name="Millares 2 2 2 2 2 2" xfId="869" xr:uid="{00000000-0005-0000-0000-000018050000}"/>
    <cellStyle name="Millares 2 2 2 2 2 2 2" xfId="2220" xr:uid="{00000000-0005-0000-0000-000019050000}"/>
    <cellStyle name="Millares 2 2 2 2 2 2 2 2" xfId="6819" xr:uid="{00000000-0005-0000-0000-00001A050000}"/>
    <cellStyle name="Millares 2 2 2 2 2 2 2 2 2" xfId="17652" xr:uid="{00000000-0005-0000-0000-00001B050000}"/>
    <cellStyle name="Millares 2 2 2 2 2 2 2 2 2 2" xfId="38664" xr:uid="{00000000-0005-0000-0000-00001C050000}"/>
    <cellStyle name="Millares 2 2 2 2 2 2 2 2 3" xfId="27831" xr:uid="{00000000-0005-0000-0000-00001D050000}"/>
    <cellStyle name="Millares 2 2 2 2 2 2 2 3" xfId="13053" xr:uid="{00000000-0005-0000-0000-00001E050000}"/>
    <cellStyle name="Millares 2 2 2 2 2 2 2 3 2" xfId="34065" xr:uid="{00000000-0005-0000-0000-00001F050000}"/>
    <cellStyle name="Millares 2 2 2 2 2 2 2 4" xfId="23232" xr:uid="{00000000-0005-0000-0000-000020050000}"/>
    <cellStyle name="Millares 2 2 2 2 2 2 3" xfId="3340" xr:uid="{00000000-0005-0000-0000-000021050000}"/>
    <cellStyle name="Millares 2 2 2 2 2 2 3 2" xfId="7939" xr:uid="{00000000-0005-0000-0000-000022050000}"/>
    <cellStyle name="Millares 2 2 2 2 2 2 3 2 2" xfId="18772" xr:uid="{00000000-0005-0000-0000-000023050000}"/>
    <cellStyle name="Millares 2 2 2 2 2 2 3 2 2 2" xfId="39784" xr:uid="{00000000-0005-0000-0000-000024050000}"/>
    <cellStyle name="Millares 2 2 2 2 2 2 3 2 3" xfId="28951" xr:uid="{00000000-0005-0000-0000-000025050000}"/>
    <cellStyle name="Millares 2 2 2 2 2 2 3 3" xfId="14173" xr:uid="{00000000-0005-0000-0000-000026050000}"/>
    <cellStyle name="Millares 2 2 2 2 2 2 3 3 2" xfId="35185" xr:uid="{00000000-0005-0000-0000-000027050000}"/>
    <cellStyle name="Millares 2 2 2 2 2 2 3 4" xfId="24352" xr:uid="{00000000-0005-0000-0000-000028050000}"/>
    <cellStyle name="Millares 2 2 2 2 2 2 4" xfId="4321" xr:uid="{00000000-0005-0000-0000-000029050000}"/>
    <cellStyle name="Millares 2 2 2 2 2 2 4 2" xfId="8920" xr:uid="{00000000-0005-0000-0000-00002A050000}"/>
    <cellStyle name="Millares 2 2 2 2 2 2 4 2 2" xfId="19753" xr:uid="{00000000-0005-0000-0000-00002B050000}"/>
    <cellStyle name="Millares 2 2 2 2 2 2 4 2 2 2" xfId="40765" xr:uid="{00000000-0005-0000-0000-00002C050000}"/>
    <cellStyle name="Millares 2 2 2 2 2 2 4 2 3" xfId="29932" xr:uid="{00000000-0005-0000-0000-00002D050000}"/>
    <cellStyle name="Millares 2 2 2 2 2 2 4 3" xfId="15154" xr:uid="{00000000-0005-0000-0000-00002E050000}"/>
    <cellStyle name="Millares 2 2 2 2 2 2 4 3 2" xfId="36166" xr:uid="{00000000-0005-0000-0000-00002F050000}"/>
    <cellStyle name="Millares 2 2 2 2 2 2 4 4" xfId="25333" xr:uid="{00000000-0005-0000-0000-000030050000}"/>
    <cellStyle name="Millares 2 2 2 2 2 2 5" xfId="5476" xr:uid="{00000000-0005-0000-0000-000031050000}"/>
    <cellStyle name="Millares 2 2 2 2 2 2 5 2" xfId="16309" xr:uid="{00000000-0005-0000-0000-000032050000}"/>
    <cellStyle name="Millares 2 2 2 2 2 2 5 2 2" xfId="37321" xr:uid="{00000000-0005-0000-0000-000033050000}"/>
    <cellStyle name="Millares 2 2 2 2 2 2 5 3" xfId="26488" xr:uid="{00000000-0005-0000-0000-000034050000}"/>
    <cellStyle name="Millares 2 2 2 2 2 2 6" xfId="10075" xr:uid="{00000000-0005-0000-0000-000035050000}"/>
    <cellStyle name="Millares 2 2 2 2 2 2 6 2" xfId="20908" xr:uid="{00000000-0005-0000-0000-000036050000}"/>
    <cellStyle name="Millares 2 2 2 2 2 2 6 2 2" xfId="41920" xr:uid="{00000000-0005-0000-0000-000037050000}"/>
    <cellStyle name="Millares 2 2 2 2 2 2 6 3" xfId="31087" xr:uid="{00000000-0005-0000-0000-000038050000}"/>
    <cellStyle name="Millares 2 2 2 2 2 2 7" xfId="11056" xr:uid="{00000000-0005-0000-0000-000039050000}"/>
    <cellStyle name="Millares 2 2 2 2 2 2 7 2" xfId="32068" xr:uid="{00000000-0005-0000-0000-00003A050000}"/>
    <cellStyle name="Millares 2 2 2 2 2 2 8" xfId="11710" xr:uid="{00000000-0005-0000-0000-00003B050000}"/>
    <cellStyle name="Millares 2 2 2 2 2 2 8 2" xfId="32722" xr:uid="{00000000-0005-0000-0000-00003C050000}"/>
    <cellStyle name="Millares 2 2 2 2 2 2 9" xfId="21889" xr:uid="{00000000-0005-0000-0000-00003D050000}"/>
    <cellStyle name="Millares 2 2 2 2 2 3" xfId="1199" xr:uid="{00000000-0005-0000-0000-00003E050000}"/>
    <cellStyle name="Millares 2 2 2 2 2 3 2" xfId="2686" xr:uid="{00000000-0005-0000-0000-00003F050000}"/>
    <cellStyle name="Millares 2 2 2 2 2 3 2 2" xfId="7285" xr:uid="{00000000-0005-0000-0000-000040050000}"/>
    <cellStyle name="Millares 2 2 2 2 2 3 2 2 2" xfId="18118" xr:uid="{00000000-0005-0000-0000-000041050000}"/>
    <cellStyle name="Millares 2 2 2 2 2 3 2 2 2 2" xfId="39130" xr:uid="{00000000-0005-0000-0000-000042050000}"/>
    <cellStyle name="Millares 2 2 2 2 2 3 2 2 3" xfId="28297" xr:uid="{00000000-0005-0000-0000-000043050000}"/>
    <cellStyle name="Millares 2 2 2 2 2 3 2 3" xfId="13519" xr:uid="{00000000-0005-0000-0000-000044050000}"/>
    <cellStyle name="Millares 2 2 2 2 2 3 2 3 2" xfId="34531" xr:uid="{00000000-0005-0000-0000-000045050000}"/>
    <cellStyle name="Millares 2 2 2 2 2 3 2 4" xfId="23698" xr:uid="{00000000-0005-0000-0000-000046050000}"/>
    <cellStyle name="Millares 2 2 2 2 2 3 3" xfId="3667" xr:uid="{00000000-0005-0000-0000-000047050000}"/>
    <cellStyle name="Millares 2 2 2 2 2 3 3 2" xfId="8266" xr:uid="{00000000-0005-0000-0000-000048050000}"/>
    <cellStyle name="Millares 2 2 2 2 2 3 3 2 2" xfId="19099" xr:uid="{00000000-0005-0000-0000-000049050000}"/>
    <cellStyle name="Millares 2 2 2 2 2 3 3 2 2 2" xfId="40111" xr:uid="{00000000-0005-0000-0000-00004A050000}"/>
    <cellStyle name="Millares 2 2 2 2 2 3 3 2 3" xfId="29278" xr:uid="{00000000-0005-0000-0000-00004B050000}"/>
    <cellStyle name="Millares 2 2 2 2 2 3 3 3" xfId="14500" xr:uid="{00000000-0005-0000-0000-00004C050000}"/>
    <cellStyle name="Millares 2 2 2 2 2 3 3 3 2" xfId="35512" xr:uid="{00000000-0005-0000-0000-00004D050000}"/>
    <cellStyle name="Millares 2 2 2 2 2 3 3 4" xfId="24679" xr:uid="{00000000-0005-0000-0000-00004E050000}"/>
    <cellStyle name="Millares 2 2 2 2 2 3 4" xfId="4822" xr:uid="{00000000-0005-0000-0000-00004F050000}"/>
    <cellStyle name="Millares 2 2 2 2 2 3 4 2" xfId="9421" xr:uid="{00000000-0005-0000-0000-000050050000}"/>
    <cellStyle name="Millares 2 2 2 2 2 3 4 2 2" xfId="20254" xr:uid="{00000000-0005-0000-0000-000051050000}"/>
    <cellStyle name="Millares 2 2 2 2 2 3 4 2 2 2" xfId="41266" xr:uid="{00000000-0005-0000-0000-000052050000}"/>
    <cellStyle name="Millares 2 2 2 2 2 3 4 2 3" xfId="30433" xr:uid="{00000000-0005-0000-0000-000053050000}"/>
    <cellStyle name="Millares 2 2 2 2 2 3 4 3" xfId="15655" xr:uid="{00000000-0005-0000-0000-000054050000}"/>
    <cellStyle name="Millares 2 2 2 2 2 3 4 3 2" xfId="36667" xr:uid="{00000000-0005-0000-0000-000055050000}"/>
    <cellStyle name="Millares 2 2 2 2 2 3 4 4" xfId="25834" xr:uid="{00000000-0005-0000-0000-000056050000}"/>
    <cellStyle name="Millares 2 2 2 2 2 3 5" xfId="5803" xr:uid="{00000000-0005-0000-0000-000057050000}"/>
    <cellStyle name="Millares 2 2 2 2 2 3 5 2" xfId="16636" xr:uid="{00000000-0005-0000-0000-000058050000}"/>
    <cellStyle name="Millares 2 2 2 2 2 3 5 2 2" xfId="37648" xr:uid="{00000000-0005-0000-0000-000059050000}"/>
    <cellStyle name="Millares 2 2 2 2 2 3 5 3" xfId="26815" xr:uid="{00000000-0005-0000-0000-00005A050000}"/>
    <cellStyle name="Millares 2 2 2 2 2 3 6" xfId="10402" xr:uid="{00000000-0005-0000-0000-00005B050000}"/>
    <cellStyle name="Millares 2 2 2 2 2 3 6 2" xfId="21235" xr:uid="{00000000-0005-0000-0000-00005C050000}"/>
    <cellStyle name="Millares 2 2 2 2 2 3 6 2 2" xfId="42247" xr:uid="{00000000-0005-0000-0000-00005D050000}"/>
    <cellStyle name="Millares 2 2 2 2 2 3 6 3" xfId="31414" xr:uid="{00000000-0005-0000-0000-00005E050000}"/>
    <cellStyle name="Millares 2 2 2 2 2 3 7" xfId="12037" xr:uid="{00000000-0005-0000-0000-00005F050000}"/>
    <cellStyle name="Millares 2 2 2 2 2 3 7 2" xfId="33049" xr:uid="{00000000-0005-0000-0000-000060050000}"/>
    <cellStyle name="Millares 2 2 2 2 2 3 8" xfId="22216" xr:uid="{00000000-0005-0000-0000-000061050000}"/>
    <cellStyle name="Millares 2 2 2 2 2 4" xfId="1529" xr:uid="{00000000-0005-0000-0000-000062050000}"/>
    <cellStyle name="Millares 2 2 2 2 2 4 2" xfId="6130" xr:uid="{00000000-0005-0000-0000-000063050000}"/>
    <cellStyle name="Millares 2 2 2 2 2 4 2 2" xfId="16963" xr:uid="{00000000-0005-0000-0000-000064050000}"/>
    <cellStyle name="Millares 2 2 2 2 2 4 2 2 2" xfId="37975" xr:uid="{00000000-0005-0000-0000-000065050000}"/>
    <cellStyle name="Millares 2 2 2 2 2 4 2 3" xfId="27142" xr:uid="{00000000-0005-0000-0000-000066050000}"/>
    <cellStyle name="Millares 2 2 2 2 2 4 3" xfId="12364" xr:uid="{00000000-0005-0000-0000-000067050000}"/>
    <cellStyle name="Millares 2 2 2 2 2 4 3 2" xfId="33376" xr:uid="{00000000-0005-0000-0000-000068050000}"/>
    <cellStyle name="Millares 2 2 2 2 2 4 4" xfId="22543" xr:uid="{00000000-0005-0000-0000-000069050000}"/>
    <cellStyle name="Millares 2 2 2 2 2 5" xfId="1893" xr:uid="{00000000-0005-0000-0000-00006A050000}"/>
    <cellStyle name="Millares 2 2 2 2 2 5 2" xfId="6492" xr:uid="{00000000-0005-0000-0000-00006B050000}"/>
    <cellStyle name="Millares 2 2 2 2 2 5 2 2" xfId="17325" xr:uid="{00000000-0005-0000-0000-00006C050000}"/>
    <cellStyle name="Millares 2 2 2 2 2 5 2 2 2" xfId="38337" xr:uid="{00000000-0005-0000-0000-00006D050000}"/>
    <cellStyle name="Millares 2 2 2 2 2 5 2 3" xfId="27504" xr:uid="{00000000-0005-0000-0000-00006E050000}"/>
    <cellStyle name="Millares 2 2 2 2 2 5 3" xfId="12726" xr:uid="{00000000-0005-0000-0000-00006F050000}"/>
    <cellStyle name="Millares 2 2 2 2 2 5 3 2" xfId="33738" xr:uid="{00000000-0005-0000-0000-000070050000}"/>
    <cellStyle name="Millares 2 2 2 2 2 5 4" xfId="22905" xr:uid="{00000000-0005-0000-0000-000071050000}"/>
    <cellStyle name="Millares 2 2 2 2 2 6" xfId="3013" xr:uid="{00000000-0005-0000-0000-000072050000}"/>
    <cellStyle name="Millares 2 2 2 2 2 6 2" xfId="7612" xr:uid="{00000000-0005-0000-0000-000073050000}"/>
    <cellStyle name="Millares 2 2 2 2 2 6 2 2" xfId="18445" xr:uid="{00000000-0005-0000-0000-000074050000}"/>
    <cellStyle name="Millares 2 2 2 2 2 6 2 2 2" xfId="39457" xr:uid="{00000000-0005-0000-0000-000075050000}"/>
    <cellStyle name="Millares 2 2 2 2 2 6 2 3" xfId="28624" xr:uid="{00000000-0005-0000-0000-000076050000}"/>
    <cellStyle name="Millares 2 2 2 2 2 6 3" xfId="13846" xr:uid="{00000000-0005-0000-0000-000077050000}"/>
    <cellStyle name="Millares 2 2 2 2 2 6 3 2" xfId="34858" xr:uid="{00000000-0005-0000-0000-000078050000}"/>
    <cellStyle name="Millares 2 2 2 2 2 6 4" xfId="24025" xr:uid="{00000000-0005-0000-0000-000079050000}"/>
    <cellStyle name="Millares 2 2 2 2 2 7" xfId="3994" xr:uid="{00000000-0005-0000-0000-00007A050000}"/>
    <cellStyle name="Millares 2 2 2 2 2 7 2" xfId="8593" xr:uid="{00000000-0005-0000-0000-00007B050000}"/>
    <cellStyle name="Millares 2 2 2 2 2 7 2 2" xfId="19426" xr:uid="{00000000-0005-0000-0000-00007C050000}"/>
    <cellStyle name="Millares 2 2 2 2 2 7 2 2 2" xfId="40438" xr:uid="{00000000-0005-0000-0000-00007D050000}"/>
    <cellStyle name="Millares 2 2 2 2 2 7 2 3" xfId="29605" xr:uid="{00000000-0005-0000-0000-00007E050000}"/>
    <cellStyle name="Millares 2 2 2 2 2 7 3" xfId="14827" xr:uid="{00000000-0005-0000-0000-00007F050000}"/>
    <cellStyle name="Millares 2 2 2 2 2 7 3 2" xfId="35839" xr:uid="{00000000-0005-0000-0000-000080050000}"/>
    <cellStyle name="Millares 2 2 2 2 2 7 4" xfId="25006" xr:uid="{00000000-0005-0000-0000-000081050000}"/>
    <cellStyle name="Millares 2 2 2 2 2 8" xfId="5149" xr:uid="{00000000-0005-0000-0000-000082050000}"/>
    <cellStyle name="Millares 2 2 2 2 2 8 2" xfId="15982" xr:uid="{00000000-0005-0000-0000-000083050000}"/>
    <cellStyle name="Millares 2 2 2 2 2 8 2 2" xfId="36994" xr:uid="{00000000-0005-0000-0000-000084050000}"/>
    <cellStyle name="Millares 2 2 2 2 2 8 3" xfId="26161" xr:uid="{00000000-0005-0000-0000-000085050000}"/>
    <cellStyle name="Millares 2 2 2 2 2 9" xfId="9748" xr:uid="{00000000-0005-0000-0000-000086050000}"/>
    <cellStyle name="Millares 2 2 2 2 2 9 2" xfId="20581" xr:uid="{00000000-0005-0000-0000-000087050000}"/>
    <cellStyle name="Millares 2 2 2 2 2 9 2 2" xfId="41593" xr:uid="{00000000-0005-0000-0000-000088050000}"/>
    <cellStyle name="Millares 2 2 2 2 2 9 3" xfId="30760" xr:uid="{00000000-0005-0000-0000-000089050000}"/>
    <cellStyle name="Millares 2 2 2 2 3" xfId="703" xr:uid="{00000000-0005-0000-0000-00008A050000}"/>
    <cellStyle name="Millares 2 2 2 2 3 2" xfId="2055" xr:uid="{00000000-0005-0000-0000-00008B050000}"/>
    <cellStyle name="Millares 2 2 2 2 3 2 2" xfId="6654" xr:uid="{00000000-0005-0000-0000-00008C050000}"/>
    <cellStyle name="Millares 2 2 2 2 3 2 2 2" xfId="17487" xr:uid="{00000000-0005-0000-0000-00008D050000}"/>
    <cellStyle name="Millares 2 2 2 2 3 2 2 2 2" xfId="38499" xr:uid="{00000000-0005-0000-0000-00008E050000}"/>
    <cellStyle name="Millares 2 2 2 2 3 2 2 3" xfId="27666" xr:uid="{00000000-0005-0000-0000-00008F050000}"/>
    <cellStyle name="Millares 2 2 2 2 3 2 3" xfId="12888" xr:uid="{00000000-0005-0000-0000-000090050000}"/>
    <cellStyle name="Millares 2 2 2 2 3 2 3 2" xfId="33900" xr:uid="{00000000-0005-0000-0000-000091050000}"/>
    <cellStyle name="Millares 2 2 2 2 3 2 4" xfId="23067" xr:uid="{00000000-0005-0000-0000-000092050000}"/>
    <cellStyle name="Millares 2 2 2 2 3 3" xfId="3175" xr:uid="{00000000-0005-0000-0000-000093050000}"/>
    <cellStyle name="Millares 2 2 2 2 3 3 2" xfId="7774" xr:uid="{00000000-0005-0000-0000-000094050000}"/>
    <cellStyle name="Millares 2 2 2 2 3 3 2 2" xfId="18607" xr:uid="{00000000-0005-0000-0000-000095050000}"/>
    <cellStyle name="Millares 2 2 2 2 3 3 2 2 2" xfId="39619" xr:uid="{00000000-0005-0000-0000-000096050000}"/>
    <cellStyle name="Millares 2 2 2 2 3 3 2 3" xfId="28786" xr:uid="{00000000-0005-0000-0000-000097050000}"/>
    <cellStyle name="Millares 2 2 2 2 3 3 3" xfId="14008" xr:uid="{00000000-0005-0000-0000-000098050000}"/>
    <cellStyle name="Millares 2 2 2 2 3 3 3 2" xfId="35020" xr:uid="{00000000-0005-0000-0000-000099050000}"/>
    <cellStyle name="Millares 2 2 2 2 3 3 4" xfId="24187" xr:uid="{00000000-0005-0000-0000-00009A050000}"/>
    <cellStyle name="Millares 2 2 2 2 3 4" xfId="4156" xr:uid="{00000000-0005-0000-0000-00009B050000}"/>
    <cellStyle name="Millares 2 2 2 2 3 4 2" xfId="8755" xr:uid="{00000000-0005-0000-0000-00009C050000}"/>
    <cellStyle name="Millares 2 2 2 2 3 4 2 2" xfId="19588" xr:uid="{00000000-0005-0000-0000-00009D050000}"/>
    <cellStyle name="Millares 2 2 2 2 3 4 2 2 2" xfId="40600" xr:uid="{00000000-0005-0000-0000-00009E050000}"/>
    <cellStyle name="Millares 2 2 2 2 3 4 2 3" xfId="29767" xr:uid="{00000000-0005-0000-0000-00009F050000}"/>
    <cellStyle name="Millares 2 2 2 2 3 4 3" xfId="14989" xr:uid="{00000000-0005-0000-0000-0000A0050000}"/>
    <cellStyle name="Millares 2 2 2 2 3 4 3 2" xfId="36001" xr:uid="{00000000-0005-0000-0000-0000A1050000}"/>
    <cellStyle name="Millares 2 2 2 2 3 4 4" xfId="25168" xr:uid="{00000000-0005-0000-0000-0000A2050000}"/>
    <cellStyle name="Millares 2 2 2 2 3 5" xfId="5311" xr:uid="{00000000-0005-0000-0000-0000A3050000}"/>
    <cellStyle name="Millares 2 2 2 2 3 5 2" xfId="16144" xr:uid="{00000000-0005-0000-0000-0000A4050000}"/>
    <cellStyle name="Millares 2 2 2 2 3 5 2 2" xfId="37156" xr:uid="{00000000-0005-0000-0000-0000A5050000}"/>
    <cellStyle name="Millares 2 2 2 2 3 5 3" xfId="26323" xr:uid="{00000000-0005-0000-0000-0000A6050000}"/>
    <cellStyle name="Millares 2 2 2 2 3 6" xfId="9910" xr:uid="{00000000-0005-0000-0000-0000A7050000}"/>
    <cellStyle name="Millares 2 2 2 2 3 6 2" xfId="20743" xr:uid="{00000000-0005-0000-0000-0000A8050000}"/>
    <cellStyle name="Millares 2 2 2 2 3 6 2 2" xfId="41755" xr:uid="{00000000-0005-0000-0000-0000A9050000}"/>
    <cellStyle name="Millares 2 2 2 2 3 6 3" xfId="30922" xr:uid="{00000000-0005-0000-0000-0000AA050000}"/>
    <cellStyle name="Millares 2 2 2 2 3 7" xfId="10891" xr:uid="{00000000-0005-0000-0000-0000AB050000}"/>
    <cellStyle name="Millares 2 2 2 2 3 7 2" xfId="31903" xr:uid="{00000000-0005-0000-0000-0000AC050000}"/>
    <cellStyle name="Millares 2 2 2 2 3 8" xfId="11545" xr:uid="{00000000-0005-0000-0000-0000AD050000}"/>
    <cellStyle name="Millares 2 2 2 2 3 8 2" xfId="32557" xr:uid="{00000000-0005-0000-0000-0000AE050000}"/>
    <cellStyle name="Millares 2 2 2 2 3 9" xfId="21724" xr:uid="{00000000-0005-0000-0000-0000AF050000}"/>
    <cellStyle name="Millares 2 2 2 2 4" xfId="1033" xr:uid="{00000000-0005-0000-0000-0000B0050000}"/>
    <cellStyle name="Millares 2 2 2 2 4 2" xfId="2385" xr:uid="{00000000-0005-0000-0000-0000B1050000}"/>
    <cellStyle name="Millares 2 2 2 2 4 2 2" xfId="6984" xr:uid="{00000000-0005-0000-0000-0000B2050000}"/>
    <cellStyle name="Millares 2 2 2 2 4 2 2 2" xfId="17817" xr:uid="{00000000-0005-0000-0000-0000B3050000}"/>
    <cellStyle name="Millares 2 2 2 2 4 2 2 2 2" xfId="38829" xr:uid="{00000000-0005-0000-0000-0000B4050000}"/>
    <cellStyle name="Millares 2 2 2 2 4 2 2 3" xfId="27996" xr:uid="{00000000-0005-0000-0000-0000B5050000}"/>
    <cellStyle name="Millares 2 2 2 2 4 2 3" xfId="13218" xr:uid="{00000000-0005-0000-0000-0000B6050000}"/>
    <cellStyle name="Millares 2 2 2 2 4 2 3 2" xfId="34230" xr:uid="{00000000-0005-0000-0000-0000B7050000}"/>
    <cellStyle name="Millares 2 2 2 2 4 2 4" xfId="23397" xr:uid="{00000000-0005-0000-0000-0000B8050000}"/>
    <cellStyle name="Millares 2 2 2 2 4 3" xfId="3502" xr:uid="{00000000-0005-0000-0000-0000B9050000}"/>
    <cellStyle name="Millares 2 2 2 2 4 3 2" xfId="8101" xr:uid="{00000000-0005-0000-0000-0000BA050000}"/>
    <cellStyle name="Millares 2 2 2 2 4 3 2 2" xfId="18934" xr:uid="{00000000-0005-0000-0000-0000BB050000}"/>
    <cellStyle name="Millares 2 2 2 2 4 3 2 2 2" xfId="39946" xr:uid="{00000000-0005-0000-0000-0000BC050000}"/>
    <cellStyle name="Millares 2 2 2 2 4 3 2 3" xfId="29113" xr:uid="{00000000-0005-0000-0000-0000BD050000}"/>
    <cellStyle name="Millares 2 2 2 2 4 3 3" xfId="14335" xr:uid="{00000000-0005-0000-0000-0000BE050000}"/>
    <cellStyle name="Millares 2 2 2 2 4 3 3 2" xfId="35347" xr:uid="{00000000-0005-0000-0000-0000BF050000}"/>
    <cellStyle name="Millares 2 2 2 2 4 3 4" xfId="24514" xr:uid="{00000000-0005-0000-0000-0000C0050000}"/>
    <cellStyle name="Millares 2 2 2 2 4 4" xfId="4486" xr:uid="{00000000-0005-0000-0000-0000C1050000}"/>
    <cellStyle name="Millares 2 2 2 2 4 4 2" xfId="9085" xr:uid="{00000000-0005-0000-0000-0000C2050000}"/>
    <cellStyle name="Millares 2 2 2 2 4 4 2 2" xfId="19918" xr:uid="{00000000-0005-0000-0000-0000C3050000}"/>
    <cellStyle name="Millares 2 2 2 2 4 4 2 2 2" xfId="40930" xr:uid="{00000000-0005-0000-0000-0000C4050000}"/>
    <cellStyle name="Millares 2 2 2 2 4 4 2 3" xfId="30097" xr:uid="{00000000-0005-0000-0000-0000C5050000}"/>
    <cellStyle name="Millares 2 2 2 2 4 4 3" xfId="15319" xr:uid="{00000000-0005-0000-0000-0000C6050000}"/>
    <cellStyle name="Millares 2 2 2 2 4 4 3 2" xfId="36331" xr:uid="{00000000-0005-0000-0000-0000C7050000}"/>
    <cellStyle name="Millares 2 2 2 2 4 4 4" xfId="25498" xr:uid="{00000000-0005-0000-0000-0000C8050000}"/>
    <cellStyle name="Millares 2 2 2 2 4 5" xfId="5638" xr:uid="{00000000-0005-0000-0000-0000C9050000}"/>
    <cellStyle name="Millares 2 2 2 2 4 5 2" xfId="16471" xr:uid="{00000000-0005-0000-0000-0000CA050000}"/>
    <cellStyle name="Millares 2 2 2 2 4 5 2 2" xfId="37483" xr:uid="{00000000-0005-0000-0000-0000CB050000}"/>
    <cellStyle name="Millares 2 2 2 2 4 5 3" xfId="26650" xr:uid="{00000000-0005-0000-0000-0000CC050000}"/>
    <cellStyle name="Millares 2 2 2 2 4 6" xfId="10237" xr:uid="{00000000-0005-0000-0000-0000CD050000}"/>
    <cellStyle name="Millares 2 2 2 2 4 6 2" xfId="21070" xr:uid="{00000000-0005-0000-0000-0000CE050000}"/>
    <cellStyle name="Millares 2 2 2 2 4 6 2 2" xfId="42082" xr:uid="{00000000-0005-0000-0000-0000CF050000}"/>
    <cellStyle name="Millares 2 2 2 2 4 6 3" xfId="31249" xr:uid="{00000000-0005-0000-0000-0000D0050000}"/>
    <cellStyle name="Millares 2 2 2 2 4 7" xfId="11872" xr:uid="{00000000-0005-0000-0000-0000D1050000}"/>
    <cellStyle name="Millares 2 2 2 2 4 7 2" xfId="32884" xr:uid="{00000000-0005-0000-0000-0000D2050000}"/>
    <cellStyle name="Millares 2 2 2 2 4 8" xfId="22051" xr:uid="{00000000-0005-0000-0000-0000D3050000}"/>
    <cellStyle name="Millares 2 2 2 2 5" xfId="1363" xr:uid="{00000000-0005-0000-0000-0000D4050000}"/>
    <cellStyle name="Millares 2 2 2 2 5 2" xfId="2553" xr:uid="{00000000-0005-0000-0000-0000D5050000}"/>
    <cellStyle name="Millares 2 2 2 2 5 2 2" xfId="7152" xr:uid="{00000000-0005-0000-0000-0000D6050000}"/>
    <cellStyle name="Millares 2 2 2 2 5 2 2 2" xfId="17985" xr:uid="{00000000-0005-0000-0000-0000D7050000}"/>
    <cellStyle name="Millares 2 2 2 2 5 2 2 2 2" xfId="38997" xr:uid="{00000000-0005-0000-0000-0000D8050000}"/>
    <cellStyle name="Millares 2 2 2 2 5 2 2 3" xfId="28164" xr:uid="{00000000-0005-0000-0000-0000D9050000}"/>
    <cellStyle name="Millares 2 2 2 2 5 2 3" xfId="13386" xr:uid="{00000000-0005-0000-0000-0000DA050000}"/>
    <cellStyle name="Millares 2 2 2 2 5 2 3 2" xfId="34398" xr:uid="{00000000-0005-0000-0000-0000DB050000}"/>
    <cellStyle name="Millares 2 2 2 2 5 2 4" xfId="23565" xr:uid="{00000000-0005-0000-0000-0000DC050000}"/>
    <cellStyle name="Millares 2 2 2 2 5 3" xfId="4654" xr:uid="{00000000-0005-0000-0000-0000DD050000}"/>
    <cellStyle name="Millares 2 2 2 2 5 3 2" xfId="9253" xr:uid="{00000000-0005-0000-0000-0000DE050000}"/>
    <cellStyle name="Millares 2 2 2 2 5 3 2 2" xfId="20086" xr:uid="{00000000-0005-0000-0000-0000DF050000}"/>
    <cellStyle name="Millares 2 2 2 2 5 3 2 2 2" xfId="41098" xr:uid="{00000000-0005-0000-0000-0000E0050000}"/>
    <cellStyle name="Millares 2 2 2 2 5 3 2 3" xfId="30265" xr:uid="{00000000-0005-0000-0000-0000E1050000}"/>
    <cellStyle name="Millares 2 2 2 2 5 3 3" xfId="15487" xr:uid="{00000000-0005-0000-0000-0000E2050000}"/>
    <cellStyle name="Millares 2 2 2 2 5 3 3 2" xfId="36499" xr:uid="{00000000-0005-0000-0000-0000E3050000}"/>
    <cellStyle name="Millares 2 2 2 2 5 3 4" xfId="25666" xr:uid="{00000000-0005-0000-0000-0000E4050000}"/>
    <cellStyle name="Millares 2 2 2 2 5 4" xfId="5965" xr:uid="{00000000-0005-0000-0000-0000E5050000}"/>
    <cellStyle name="Millares 2 2 2 2 5 4 2" xfId="16798" xr:uid="{00000000-0005-0000-0000-0000E6050000}"/>
    <cellStyle name="Millares 2 2 2 2 5 4 2 2" xfId="37810" xr:uid="{00000000-0005-0000-0000-0000E7050000}"/>
    <cellStyle name="Millares 2 2 2 2 5 4 3" xfId="26977" xr:uid="{00000000-0005-0000-0000-0000E8050000}"/>
    <cellStyle name="Millares 2 2 2 2 5 5" xfId="12199" xr:uid="{00000000-0005-0000-0000-0000E9050000}"/>
    <cellStyle name="Millares 2 2 2 2 5 5 2" xfId="33211" xr:uid="{00000000-0005-0000-0000-0000EA050000}"/>
    <cellStyle name="Millares 2 2 2 2 5 6" xfId="22378" xr:uid="{00000000-0005-0000-0000-0000EB050000}"/>
    <cellStyle name="Millares 2 2 2 2 6" xfId="1723" xr:uid="{00000000-0005-0000-0000-0000EC050000}"/>
    <cellStyle name="Millares 2 2 2 2 6 2" xfId="6322" xr:uid="{00000000-0005-0000-0000-0000ED050000}"/>
    <cellStyle name="Millares 2 2 2 2 6 2 2" xfId="17155" xr:uid="{00000000-0005-0000-0000-0000EE050000}"/>
    <cellStyle name="Millares 2 2 2 2 6 2 2 2" xfId="38167" xr:uid="{00000000-0005-0000-0000-0000EF050000}"/>
    <cellStyle name="Millares 2 2 2 2 6 2 3" xfId="27334" xr:uid="{00000000-0005-0000-0000-0000F0050000}"/>
    <cellStyle name="Millares 2 2 2 2 6 3" xfId="12556" xr:uid="{00000000-0005-0000-0000-0000F1050000}"/>
    <cellStyle name="Millares 2 2 2 2 6 3 2" xfId="33568" xr:uid="{00000000-0005-0000-0000-0000F2050000}"/>
    <cellStyle name="Millares 2 2 2 2 6 4" xfId="22735" xr:uid="{00000000-0005-0000-0000-0000F3050000}"/>
    <cellStyle name="Millares 2 2 2 2 7" xfId="2848" xr:uid="{00000000-0005-0000-0000-0000F4050000}"/>
    <cellStyle name="Millares 2 2 2 2 7 2" xfId="7447" xr:uid="{00000000-0005-0000-0000-0000F5050000}"/>
    <cellStyle name="Millares 2 2 2 2 7 2 2" xfId="18280" xr:uid="{00000000-0005-0000-0000-0000F6050000}"/>
    <cellStyle name="Millares 2 2 2 2 7 2 2 2" xfId="39292" xr:uid="{00000000-0005-0000-0000-0000F7050000}"/>
    <cellStyle name="Millares 2 2 2 2 7 2 3" xfId="28459" xr:uid="{00000000-0005-0000-0000-0000F8050000}"/>
    <cellStyle name="Millares 2 2 2 2 7 3" xfId="13681" xr:uid="{00000000-0005-0000-0000-0000F9050000}"/>
    <cellStyle name="Millares 2 2 2 2 7 3 2" xfId="34693" xr:uid="{00000000-0005-0000-0000-0000FA050000}"/>
    <cellStyle name="Millares 2 2 2 2 7 4" xfId="23860" xr:uid="{00000000-0005-0000-0000-0000FB050000}"/>
    <cellStyle name="Millares 2 2 2 2 8" xfId="3829" xr:uid="{00000000-0005-0000-0000-0000FC050000}"/>
    <cellStyle name="Millares 2 2 2 2 8 2" xfId="8428" xr:uid="{00000000-0005-0000-0000-0000FD050000}"/>
    <cellStyle name="Millares 2 2 2 2 8 2 2" xfId="19261" xr:uid="{00000000-0005-0000-0000-0000FE050000}"/>
    <cellStyle name="Millares 2 2 2 2 8 2 2 2" xfId="40273" xr:uid="{00000000-0005-0000-0000-0000FF050000}"/>
    <cellStyle name="Millares 2 2 2 2 8 2 3" xfId="29440" xr:uid="{00000000-0005-0000-0000-000000060000}"/>
    <cellStyle name="Millares 2 2 2 2 8 3" xfId="14662" xr:uid="{00000000-0005-0000-0000-000001060000}"/>
    <cellStyle name="Millares 2 2 2 2 8 3 2" xfId="35674" xr:uid="{00000000-0005-0000-0000-000002060000}"/>
    <cellStyle name="Millares 2 2 2 2 8 4" xfId="24841" xr:uid="{00000000-0005-0000-0000-000003060000}"/>
    <cellStyle name="Millares 2 2 2 2 9" xfId="4984" xr:uid="{00000000-0005-0000-0000-000004060000}"/>
    <cellStyle name="Millares 2 2 2 2 9 2" xfId="15817" xr:uid="{00000000-0005-0000-0000-000005060000}"/>
    <cellStyle name="Millares 2 2 2 2 9 2 2" xfId="36829" xr:uid="{00000000-0005-0000-0000-000006060000}"/>
    <cellStyle name="Millares 2 2 2 2 9 3" xfId="25996" xr:uid="{00000000-0005-0000-0000-000007060000}"/>
    <cellStyle name="Millares 2 2 2 3" xfId="383" xr:uid="{00000000-0005-0000-0000-000008060000}"/>
    <cellStyle name="Millares 2 2 2 3 10" xfId="9636" xr:uid="{00000000-0005-0000-0000-000009060000}"/>
    <cellStyle name="Millares 2 2 2 3 10 2" xfId="20469" xr:uid="{00000000-0005-0000-0000-00000A060000}"/>
    <cellStyle name="Millares 2 2 2 3 10 2 2" xfId="41481" xr:uid="{00000000-0005-0000-0000-00000B060000}"/>
    <cellStyle name="Millares 2 2 2 3 10 3" xfId="30648" xr:uid="{00000000-0005-0000-0000-00000C060000}"/>
    <cellStyle name="Millares 2 2 2 3 11" xfId="10617" xr:uid="{00000000-0005-0000-0000-00000D060000}"/>
    <cellStyle name="Millares 2 2 2 3 11 2" xfId="31629" xr:uid="{00000000-0005-0000-0000-00000E060000}"/>
    <cellStyle name="Millares 2 2 2 3 12" xfId="11271" xr:uid="{00000000-0005-0000-0000-00000F060000}"/>
    <cellStyle name="Millares 2 2 2 3 12 2" xfId="32283" xr:uid="{00000000-0005-0000-0000-000010060000}"/>
    <cellStyle name="Millares 2 2 2 3 13" xfId="21450" xr:uid="{00000000-0005-0000-0000-000011060000}"/>
    <cellStyle name="Millares 2 2 2 3 2" xfId="594" xr:uid="{00000000-0005-0000-0000-000012060000}"/>
    <cellStyle name="Millares 2 2 2 3 2 10" xfId="10782" xr:uid="{00000000-0005-0000-0000-000013060000}"/>
    <cellStyle name="Millares 2 2 2 3 2 10 2" xfId="31794" xr:uid="{00000000-0005-0000-0000-000014060000}"/>
    <cellStyle name="Millares 2 2 2 3 2 11" xfId="11436" xr:uid="{00000000-0005-0000-0000-000015060000}"/>
    <cellStyle name="Millares 2 2 2 3 2 11 2" xfId="32448" xr:uid="{00000000-0005-0000-0000-000016060000}"/>
    <cellStyle name="Millares 2 2 2 3 2 12" xfId="21615" xr:uid="{00000000-0005-0000-0000-000017060000}"/>
    <cellStyle name="Millares 2 2 2 3 2 2" xfId="924" xr:uid="{00000000-0005-0000-0000-000018060000}"/>
    <cellStyle name="Millares 2 2 2 3 2 2 2" xfId="2273" xr:uid="{00000000-0005-0000-0000-000019060000}"/>
    <cellStyle name="Millares 2 2 2 3 2 2 2 2" xfId="6872" xr:uid="{00000000-0005-0000-0000-00001A060000}"/>
    <cellStyle name="Millares 2 2 2 3 2 2 2 2 2" xfId="17705" xr:uid="{00000000-0005-0000-0000-00001B060000}"/>
    <cellStyle name="Millares 2 2 2 3 2 2 2 2 2 2" xfId="38717" xr:uid="{00000000-0005-0000-0000-00001C060000}"/>
    <cellStyle name="Millares 2 2 2 3 2 2 2 2 3" xfId="27884" xr:uid="{00000000-0005-0000-0000-00001D060000}"/>
    <cellStyle name="Millares 2 2 2 3 2 2 2 3" xfId="13106" xr:uid="{00000000-0005-0000-0000-00001E060000}"/>
    <cellStyle name="Millares 2 2 2 3 2 2 2 3 2" xfId="34118" xr:uid="{00000000-0005-0000-0000-00001F060000}"/>
    <cellStyle name="Millares 2 2 2 3 2 2 2 4" xfId="23285" xr:uid="{00000000-0005-0000-0000-000020060000}"/>
    <cellStyle name="Millares 2 2 2 3 2 2 3" xfId="3393" xr:uid="{00000000-0005-0000-0000-000021060000}"/>
    <cellStyle name="Millares 2 2 2 3 2 2 3 2" xfId="7992" xr:uid="{00000000-0005-0000-0000-000022060000}"/>
    <cellStyle name="Millares 2 2 2 3 2 2 3 2 2" xfId="18825" xr:uid="{00000000-0005-0000-0000-000023060000}"/>
    <cellStyle name="Millares 2 2 2 3 2 2 3 2 2 2" xfId="39837" xr:uid="{00000000-0005-0000-0000-000024060000}"/>
    <cellStyle name="Millares 2 2 2 3 2 2 3 2 3" xfId="29004" xr:uid="{00000000-0005-0000-0000-000025060000}"/>
    <cellStyle name="Millares 2 2 2 3 2 2 3 3" xfId="14226" xr:uid="{00000000-0005-0000-0000-000026060000}"/>
    <cellStyle name="Millares 2 2 2 3 2 2 3 3 2" xfId="35238" xr:uid="{00000000-0005-0000-0000-000027060000}"/>
    <cellStyle name="Millares 2 2 2 3 2 2 3 4" xfId="24405" xr:uid="{00000000-0005-0000-0000-000028060000}"/>
    <cellStyle name="Millares 2 2 2 3 2 2 4" xfId="4374" xr:uid="{00000000-0005-0000-0000-000029060000}"/>
    <cellStyle name="Millares 2 2 2 3 2 2 4 2" xfId="8973" xr:uid="{00000000-0005-0000-0000-00002A060000}"/>
    <cellStyle name="Millares 2 2 2 3 2 2 4 2 2" xfId="19806" xr:uid="{00000000-0005-0000-0000-00002B060000}"/>
    <cellStyle name="Millares 2 2 2 3 2 2 4 2 2 2" xfId="40818" xr:uid="{00000000-0005-0000-0000-00002C060000}"/>
    <cellStyle name="Millares 2 2 2 3 2 2 4 2 3" xfId="29985" xr:uid="{00000000-0005-0000-0000-00002D060000}"/>
    <cellStyle name="Millares 2 2 2 3 2 2 4 3" xfId="15207" xr:uid="{00000000-0005-0000-0000-00002E060000}"/>
    <cellStyle name="Millares 2 2 2 3 2 2 4 3 2" xfId="36219" xr:uid="{00000000-0005-0000-0000-00002F060000}"/>
    <cellStyle name="Millares 2 2 2 3 2 2 4 4" xfId="25386" xr:uid="{00000000-0005-0000-0000-000030060000}"/>
    <cellStyle name="Millares 2 2 2 3 2 2 5" xfId="5529" xr:uid="{00000000-0005-0000-0000-000031060000}"/>
    <cellStyle name="Millares 2 2 2 3 2 2 5 2" xfId="16362" xr:uid="{00000000-0005-0000-0000-000032060000}"/>
    <cellStyle name="Millares 2 2 2 3 2 2 5 2 2" xfId="37374" xr:uid="{00000000-0005-0000-0000-000033060000}"/>
    <cellStyle name="Millares 2 2 2 3 2 2 5 3" xfId="26541" xr:uid="{00000000-0005-0000-0000-000034060000}"/>
    <cellStyle name="Millares 2 2 2 3 2 2 6" xfId="10128" xr:uid="{00000000-0005-0000-0000-000035060000}"/>
    <cellStyle name="Millares 2 2 2 3 2 2 6 2" xfId="20961" xr:uid="{00000000-0005-0000-0000-000036060000}"/>
    <cellStyle name="Millares 2 2 2 3 2 2 6 2 2" xfId="41973" xr:uid="{00000000-0005-0000-0000-000037060000}"/>
    <cellStyle name="Millares 2 2 2 3 2 2 6 3" xfId="31140" xr:uid="{00000000-0005-0000-0000-000038060000}"/>
    <cellStyle name="Millares 2 2 2 3 2 2 7" xfId="11109" xr:uid="{00000000-0005-0000-0000-000039060000}"/>
    <cellStyle name="Millares 2 2 2 3 2 2 7 2" xfId="32121" xr:uid="{00000000-0005-0000-0000-00003A060000}"/>
    <cellStyle name="Millares 2 2 2 3 2 2 8" xfId="11763" xr:uid="{00000000-0005-0000-0000-00003B060000}"/>
    <cellStyle name="Millares 2 2 2 3 2 2 8 2" xfId="32775" xr:uid="{00000000-0005-0000-0000-00003C060000}"/>
    <cellStyle name="Millares 2 2 2 3 2 2 9" xfId="21942" xr:uid="{00000000-0005-0000-0000-00003D060000}"/>
    <cellStyle name="Millares 2 2 2 3 2 3" xfId="1254" xr:uid="{00000000-0005-0000-0000-00003E060000}"/>
    <cellStyle name="Millares 2 2 2 3 2 3 2" xfId="2739" xr:uid="{00000000-0005-0000-0000-00003F060000}"/>
    <cellStyle name="Millares 2 2 2 3 2 3 2 2" xfId="7338" xr:uid="{00000000-0005-0000-0000-000040060000}"/>
    <cellStyle name="Millares 2 2 2 3 2 3 2 2 2" xfId="18171" xr:uid="{00000000-0005-0000-0000-000041060000}"/>
    <cellStyle name="Millares 2 2 2 3 2 3 2 2 2 2" xfId="39183" xr:uid="{00000000-0005-0000-0000-000042060000}"/>
    <cellStyle name="Millares 2 2 2 3 2 3 2 2 3" xfId="28350" xr:uid="{00000000-0005-0000-0000-000043060000}"/>
    <cellStyle name="Millares 2 2 2 3 2 3 2 3" xfId="13572" xr:uid="{00000000-0005-0000-0000-000044060000}"/>
    <cellStyle name="Millares 2 2 2 3 2 3 2 3 2" xfId="34584" xr:uid="{00000000-0005-0000-0000-000045060000}"/>
    <cellStyle name="Millares 2 2 2 3 2 3 2 4" xfId="23751" xr:uid="{00000000-0005-0000-0000-000046060000}"/>
    <cellStyle name="Millares 2 2 2 3 2 3 3" xfId="3720" xr:uid="{00000000-0005-0000-0000-000047060000}"/>
    <cellStyle name="Millares 2 2 2 3 2 3 3 2" xfId="8319" xr:uid="{00000000-0005-0000-0000-000048060000}"/>
    <cellStyle name="Millares 2 2 2 3 2 3 3 2 2" xfId="19152" xr:uid="{00000000-0005-0000-0000-000049060000}"/>
    <cellStyle name="Millares 2 2 2 3 2 3 3 2 2 2" xfId="40164" xr:uid="{00000000-0005-0000-0000-00004A060000}"/>
    <cellStyle name="Millares 2 2 2 3 2 3 3 2 3" xfId="29331" xr:uid="{00000000-0005-0000-0000-00004B060000}"/>
    <cellStyle name="Millares 2 2 2 3 2 3 3 3" xfId="14553" xr:uid="{00000000-0005-0000-0000-00004C060000}"/>
    <cellStyle name="Millares 2 2 2 3 2 3 3 3 2" xfId="35565" xr:uid="{00000000-0005-0000-0000-00004D060000}"/>
    <cellStyle name="Millares 2 2 2 3 2 3 3 4" xfId="24732" xr:uid="{00000000-0005-0000-0000-00004E060000}"/>
    <cellStyle name="Millares 2 2 2 3 2 3 4" xfId="4875" xr:uid="{00000000-0005-0000-0000-00004F060000}"/>
    <cellStyle name="Millares 2 2 2 3 2 3 4 2" xfId="9474" xr:uid="{00000000-0005-0000-0000-000050060000}"/>
    <cellStyle name="Millares 2 2 2 3 2 3 4 2 2" xfId="20307" xr:uid="{00000000-0005-0000-0000-000051060000}"/>
    <cellStyle name="Millares 2 2 2 3 2 3 4 2 2 2" xfId="41319" xr:uid="{00000000-0005-0000-0000-000052060000}"/>
    <cellStyle name="Millares 2 2 2 3 2 3 4 2 3" xfId="30486" xr:uid="{00000000-0005-0000-0000-000053060000}"/>
    <cellStyle name="Millares 2 2 2 3 2 3 4 3" xfId="15708" xr:uid="{00000000-0005-0000-0000-000054060000}"/>
    <cellStyle name="Millares 2 2 2 3 2 3 4 3 2" xfId="36720" xr:uid="{00000000-0005-0000-0000-000055060000}"/>
    <cellStyle name="Millares 2 2 2 3 2 3 4 4" xfId="25887" xr:uid="{00000000-0005-0000-0000-000056060000}"/>
    <cellStyle name="Millares 2 2 2 3 2 3 5" xfId="5856" xr:uid="{00000000-0005-0000-0000-000057060000}"/>
    <cellStyle name="Millares 2 2 2 3 2 3 5 2" xfId="16689" xr:uid="{00000000-0005-0000-0000-000058060000}"/>
    <cellStyle name="Millares 2 2 2 3 2 3 5 2 2" xfId="37701" xr:uid="{00000000-0005-0000-0000-000059060000}"/>
    <cellStyle name="Millares 2 2 2 3 2 3 5 3" xfId="26868" xr:uid="{00000000-0005-0000-0000-00005A060000}"/>
    <cellStyle name="Millares 2 2 2 3 2 3 6" xfId="10455" xr:uid="{00000000-0005-0000-0000-00005B060000}"/>
    <cellStyle name="Millares 2 2 2 3 2 3 6 2" xfId="21288" xr:uid="{00000000-0005-0000-0000-00005C060000}"/>
    <cellStyle name="Millares 2 2 2 3 2 3 6 2 2" xfId="42300" xr:uid="{00000000-0005-0000-0000-00005D060000}"/>
    <cellStyle name="Millares 2 2 2 3 2 3 6 3" xfId="31467" xr:uid="{00000000-0005-0000-0000-00005E060000}"/>
    <cellStyle name="Millares 2 2 2 3 2 3 7" xfId="12090" xr:uid="{00000000-0005-0000-0000-00005F060000}"/>
    <cellStyle name="Millares 2 2 2 3 2 3 7 2" xfId="33102" xr:uid="{00000000-0005-0000-0000-000060060000}"/>
    <cellStyle name="Millares 2 2 2 3 2 3 8" xfId="22269" xr:uid="{00000000-0005-0000-0000-000061060000}"/>
    <cellStyle name="Millares 2 2 2 3 2 4" xfId="1584" xr:uid="{00000000-0005-0000-0000-000062060000}"/>
    <cellStyle name="Millares 2 2 2 3 2 4 2" xfId="6183" xr:uid="{00000000-0005-0000-0000-000063060000}"/>
    <cellStyle name="Millares 2 2 2 3 2 4 2 2" xfId="17016" xr:uid="{00000000-0005-0000-0000-000064060000}"/>
    <cellStyle name="Millares 2 2 2 3 2 4 2 2 2" xfId="38028" xr:uid="{00000000-0005-0000-0000-000065060000}"/>
    <cellStyle name="Millares 2 2 2 3 2 4 2 3" xfId="27195" xr:uid="{00000000-0005-0000-0000-000066060000}"/>
    <cellStyle name="Millares 2 2 2 3 2 4 3" xfId="12417" xr:uid="{00000000-0005-0000-0000-000067060000}"/>
    <cellStyle name="Millares 2 2 2 3 2 4 3 2" xfId="33429" xr:uid="{00000000-0005-0000-0000-000068060000}"/>
    <cellStyle name="Millares 2 2 2 3 2 4 4" xfId="22596" xr:uid="{00000000-0005-0000-0000-000069060000}"/>
    <cellStyle name="Millares 2 2 2 3 2 5" xfId="1946" xr:uid="{00000000-0005-0000-0000-00006A060000}"/>
    <cellStyle name="Millares 2 2 2 3 2 5 2" xfId="6545" xr:uid="{00000000-0005-0000-0000-00006B060000}"/>
    <cellStyle name="Millares 2 2 2 3 2 5 2 2" xfId="17378" xr:uid="{00000000-0005-0000-0000-00006C060000}"/>
    <cellStyle name="Millares 2 2 2 3 2 5 2 2 2" xfId="38390" xr:uid="{00000000-0005-0000-0000-00006D060000}"/>
    <cellStyle name="Millares 2 2 2 3 2 5 2 3" xfId="27557" xr:uid="{00000000-0005-0000-0000-00006E060000}"/>
    <cellStyle name="Millares 2 2 2 3 2 5 3" xfId="12779" xr:uid="{00000000-0005-0000-0000-00006F060000}"/>
    <cellStyle name="Millares 2 2 2 3 2 5 3 2" xfId="33791" xr:uid="{00000000-0005-0000-0000-000070060000}"/>
    <cellStyle name="Millares 2 2 2 3 2 5 4" xfId="22958" xr:uid="{00000000-0005-0000-0000-000071060000}"/>
    <cellStyle name="Millares 2 2 2 3 2 6" xfId="3066" xr:uid="{00000000-0005-0000-0000-000072060000}"/>
    <cellStyle name="Millares 2 2 2 3 2 6 2" xfId="7665" xr:uid="{00000000-0005-0000-0000-000073060000}"/>
    <cellStyle name="Millares 2 2 2 3 2 6 2 2" xfId="18498" xr:uid="{00000000-0005-0000-0000-000074060000}"/>
    <cellStyle name="Millares 2 2 2 3 2 6 2 2 2" xfId="39510" xr:uid="{00000000-0005-0000-0000-000075060000}"/>
    <cellStyle name="Millares 2 2 2 3 2 6 2 3" xfId="28677" xr:uid="{00000000-0005-0000-0000-000076060000}"/>
    <cellStyle name="Millares 2 2 2 3 2 6 3" xfId="13899" xr:uid="{00000000-0005-0000-0000-000077060000}"/>
    <cellStyle name="Millares 2 2 2 3 2 6 3 2" xfId="34911" xr:uid="{00000000-0005-0000-0000-000078060000}"/>
    <cellStyle name="Millares 2 2 2 3 2 6 4" xfId="24078" xr:uid="{00000000-0005-0000-0000-000079060000}"/>
    <cellStyle name="Millares 2 2 2 3 2 7" xfId="4047" xr:uid="{00000000-0005-0000-0000-00007A060000}"/>
    <cellStyle name="Millares 2 2 2 3 2 7 2" xfId="8646" xr:uid="{00000000-0005-0000-0000-00007B060000}"/>
    <cellStyle name="Millares 2 2 2 3 2 7 2 2" xfId="19479" xr:uid="{00000000-0005-0000-0000-00007C060000}"/>
    <cellStyle name="Millares 2 2 2 3 2 7 2 2 2" xfId="40491" xr:uid="{00000000-0005-0000-0000-00007D060000}"/>
    <cellStyle name="Millares 2 2 2 3 2 7 2 3" xfId="29658" xr:uid="{00000000-0005-0000-0000-00007E060000}"/>
    <cellStyle name="Millares 2 2 2 3 2 7 3" xfId="14880" xr:uid="{00000000-0005-0000-0000-00007F060000}"/>
    <cellStyle name="Millares 2 2 2 3 2 7 3 2" xfId="35892" xr:uid="{00000000-0005-0000-0000-000080060000}"/>
    <cellStyle name="Millares 2 2 2 3 2 7 4" xfId="25059" xr:uid="{00000000-0005-0000-0000-000081060000}"/>
    <cellStyle name="Millares 2 2 2 3 2 8" xfId="5202" xr:uid="{00000000-0005-0000-0000-000082060000}"/>
    <cellStyle name="Millares 2 2 2 3 2 8 2" xfId="16035" xr:uid="{00000000-0005-0000-0000-000083060000}"/>
    <cellStyle name="Millares 2 2 2 3 2 8 2 2" xfId="37047" xr:uid="{00000000-0005-0000-0000-000084060000}"/>
    <cellStyle name="Millares 2 2 2 3 2 8 3" xfId="26214" xr:uid="{00000000-0005-0000-0000-000085060000}"/>
    <cellStyle name="Millares 2 2 2 3 2 9" xfId="9801" xr:uid="{00000000-0005-0000-0000-000086060000}"/>
    <cellStyle name="Millares 2 2 2 3 2 9 2" xfId="20634" xr:uid="{00000000-0005-0000-0000-000087060000}"/>
    <cellStyle name="Millares 2 2 2 3 2 9 2 2" xfId="41646" xr:uid="{00000000-0005-0000-0000-000088060000}"/>
    <cellStyle name="Millares 2 2 2 3 2 9 3" xfId="30813" xr:uid="{00000000-0005-0000-0000-000089060000}"/>
    <cellStyle name="Millares 2 2 2 3 3" xfId="757" xr:uid="{00000000-0005-0000-0000-00008A060000}"/>
    <cellStyle name="Millares 2 2 2 3 3 2" xfId="2108" xr:uid="{00000000-0005-0000-0000-00008B060000}"/>
    <cellStyle name="Millares 2 2 2 3 3 2 2" xfId="6707" xr:uid="{00000000-0005-0000-0000-00008C060000}"/>
    <cellStyle name="Millares 2 2 2 3 3 2 2 2" xfId="17540" xr:uid="{00000000-0005-0000-0000-00008D060000}"/>
    <cellStyle name="Millares 2 2 2 3 3 2 2 2 2" xfId="38552" xr:uid="{00000000-0005-0000-0000-00008E060000}"/>
    <cellStyle name="Millares 2 2 2 3 3 2 2 3" xfId="27719" xr:uid="{00000000-0005-0000-0000-00008F060000}"/>
    <cellStyle name="Millares 2 2 2 3 3 2 3" xfId="12941" xr:uid="{00000000-0005-0000-0000-000090060000}"/>
    <cellStyle name="Millares 2 2 2 3 3 2 3 2" xfId="33953" xr:uid="{00000000-0005-0000-0000-000091060000}"/>
    <cellStyle name="Millares 2 2 2 3 3 2 4" xfId="23120" xr:uid="{00000000-0005-0000-0000-000092060000}"/>
    <cellStyle name="Millares 2 2 2 3 3 3" xfId="3228" xr:uid="{00000000-0005-0000-0000-000093060000}"/>
    <cellStyle name="Millares 2 2 2 3 3 3 2" xfId="7827" xr:uid="{00000000-0005-0000-0000-000094060000}"/>
    <cellStyle name="Millares 2 2 2 3 3 3 2 2" xfId="18660" xr:uid="{00000000-0005-0000-0000-000095060000}"/>
    <cellStyle name="Millares 2 2 2 3 3 3 2 2 2" xfId="39672" xr:uid="{00000000-0005-0000-0000-000096060000}"/>
    <cellStyle name="Millares 2 2 2 3 3 3 2 3" xfId="28839" xr:uid="{00000000-0005-0000-0000-000097060000}"/>
    <cellStyle name="Millares 2 2 2 3 3 3 3" xfId="14061" xr:uid="{00000000-0005-0000-0000-000098060000}"/>
    <cellStyle name="Millares 2 2 2 3 3 3 3 2" xfId="35073" xr:uid="{00000000-0005-0000-0000-000099060000}"/>
    <cellStyle name="Millares 2 2 2 3 3 3 4" xfId="24240" xr:uid="{00000000-0005-0000-0000-00009A060000}"/>
    <cellStyle name="Millares 2 2 2 3 3 4" xfId="4209" xr:uid="{00000000-0005-0000-0000-00009B060000}"/>
    <cellStyle name="Millares 2 2 2 3 3 4 2" xfId="8808" xr:uid="{00000000-0005-0000-0000-00009C060000}"/>
    <cellStyle name="Millares 2 2 2 3 3 4 2 2" xfId="19641" xr:uid="{00000000-0005-0000-0000-00009D060000}"/>
    <cellStyle name="Millares 2 2 2 3 3 4 2 2 2" xfId="40653" xr:uid="{00000000-0005-0000-0000-00009E060000}"/>
    <cellStyle name="Millares 2 2 2 3 3 4 2 3" xfId="29820" xr:uid="{00000000-0005-0000-0000-00009F060000}"/>
    <cellStyle name="Millares 2 2 2 3 3 4 3" xfId="15042" xr:uid="{00000000-0005-0000-0000-0000A0060000}"/>
    <cellStyle name="Millares 2 2 2 3 3 4 3 2" xfId="36054" xr:uid="{00000000-0005-0000-0000-0000A1060000}"/>
    <cellStyle name="Millares 2 2 2 3 3 4 4" xfId="25221" xr:uid="{00000000-0005-0000-0000-0000A2060000}"/>
    <cellStyle name="Millares 2 2 2 3 3 5" xfId="5364" xr:uid="{00000000-0005-0000-0000-0000A3060000}"/>
    <cellStyle name="Millares 2 2 2 3 3 5 2" xfId="16197" xr:uid="{00000000-0005-0000-0000-0000A4060000}"/>
    <cellStyle name="Millares 2 2 2 3 3 5 2 2" xfId="37209" xr:uid="{00000000-0005-0000-0000-0000A5060000}"/>
    <cellStyle name="Millares 2 2 2 3 3 5 3" xfId="26376" xr:uid="{00000000-0005-0000-0000-0000A6060000}"/>
    <cellStyle name="Millares 2 2 2 3 3 6" xfId="9963" xr:uid="{00000000-0005-0000-0000-0000A7060000}"/>
    <cellStyle name="Millares 2 2 2 3 3 6 2" xfId="20796" xr:uid="{00000000-0005-0000-0000-0000A8060000}"/>
    <cellStyle name="Millares 2 2 2 3 3 6 2 2" xfId="41808" xr:uid="{00000000-0005-0000-0000-0000A9060000}"/>
    <cellStyle name="Millares 2 2 2 3 3 6 3" xfId="30975" xr:uid="{00000000-0005-0000-0000-0000AA060000}"/>
    <cellStyle name="Millares 2 2 2 3 3 7" xfId="10944" xr:uid="{00000000-0005-0000-0000-0000AB060000}"/>
    <cellStyle name="Millares 2 2 2 3 3 7 2" xfId="31956" xr:uid="{00000000-0005-0000-0000-0000AC060000}"/>
    <cellStyle name="Millares 2 2 2 3 3 8" xfId="11598" xr:uid="{00000000-0005-0000-0000-0000AD060000}"/>
    <cellStyle name="Millares 2 2 2 3 3 8 2" xfId="32610" xr:uid="{00000000-0005-0000-0000-0000AE060000}"/>
    <cellStyle name="Millares 2 2 2 3 3 9" xfId="21777" xr:uid="{00000000-0005-0000-0000-0000AF060000}"/>
    <cellStyle name="Millares 2 2 2 3 4" xfId="1087" xr:uid="{00000000-0005-0000-0000-0000B0060000}"/>
    <cellStyle name="Millares 2 2 2 3 4 2" xfId="2438" xr:uid="{00000000-0005-0000-0000-0000B1060000}"/>
    <cellStyle name="Millares 2 2 2 3 4 2 2" xfId="7037" xr:uid="{00000000-0005-0000-0000-0000B2060000}"/>
    <cellStyle name="Millares 2 2 2 3 4 2 2 2" xfId="17870" xr:uid="{00000000-0005-0000-0000-0000B3060000}"/>
    <cellStyle name="Millares 2 2 2 3 4 2 2 2 2" xfId="38882" xr:uid="{00000000-0005-0000-0000-0000B4060000}"/>
    <cellStyle name="Millares 2 2 2 3 4 2 2 3" xfId="28049" xr:uid="{00000000-0005-0000-0000-0000B5060000}"/>
    <cellStyle name="Millares 2 2 2 3 4 2 3" xfId="13271" xr:uid="{00000000-0005-0000-0000-0000B6060000}"/>
    <cellStyle name="Millares 2 2 2 3 4 2 3 2" xfId="34283" xr:uid="{00000000-0005-0000-0000-0000B7060000}"/>
    <cellStyle name="Millares 2 2 2 3 4 2 4" xfId="23450" xr:uid="{00000000-0005-0000-0000-0000B8060000}"/>
    <cellStyle name="Millares 2 2 2 3 4 3" xfId="3555" xr:uid="{00000000-0005-0000-0000-0000B9060000}"/>
    <cellStyle name="Millares 2 2 2 3 4 3 2" xfId="8154" xr:uid="{00000000-0005-0000-0000-0000BA060000}"/>
    <cellStyle name="Millares 2 2 2 3 4 3 2 2" xfId="18987" xr:uid="{00000000-0005-0000-0000-0000BB060000}"/>
    <cellStyle name="Millares 2 2 2 3 4 3 2 2 2" xfId="39999" xr:uid="{00000000-0005-0000-0000-0000BC060000}"/>
    <cellStyle name="Millares 2 2 2 3 4 3 2 3" xfId="29166" xr:uid="{00000000-0005-0000-0000-0000BD060000}"/>
    <cellStyle name="Millares 2 2 2 3 4 3 3" xfId="14388" xr:uid="{00000000-0005-0000-0000-0000BE060000}"/>
    <cellStyle name="Millares 2 2 2 3 4 3 3 2" xfId="35400" xr:uid="{00000000-0005-0000-0000-0000BF060000}"/>
    <cellStyle name="Millares 2 2 2 3 4 3 4" xfId="24567" xr:uid="{00000000-0005-0000-0000-0000C0060000}"/>
    <cellStyle name="Millares 2 2 2 3 4 4" xfId="4539" xr:uid="{00000000-0005-0000-0000-0000C1060000}"/>
    <cellStyle name="Millares 2 2 2 3 4 4 2" xfId="9138" xr:uid="{00000000-0005-0000-0000-0000C2060000}"/>
    <cellStyle name="Millares 2 2 2 3 4 4 2 2" xfId="19971" xr:uid="{00000000-0005-0000-0000-0000C3060000}"/>
    <cellStyle name="Millares 2 2 2 3 4 4 2 2 2" xfId="40983" xr:uid="{00000000-0005-0000-0000-0000C4060000}"/>
    <cellStyle name="Millares 2 2 2 3 4 4 2 3" xfId="30150" xr:uid="{00000000-0005-0000-0000-0000C5060000}"/>
    <cellStyle name="Millares 2 2 2 3 4 4 3" xfId="15372" xr:uid="{00000000-0005-0000-0000-0000C6060000}"/>
    <cellStyle name="Millares 2 2 2 3 4 4 3 2" xfId="36384" xr:uid="{00000000-0005-0000-0000-0000C7060000}"/>
    <cellStyle name="Millares 2 2 2 3 4 4 4" xfId="25551" xr:uid="{00000000-0005-0000-0000-0000C8060000}"/>
    <cellStyle name="Millares 2 2 2 3 4 5" xfId="5691" xr:uid="{00000000-0005-0000-0000-0000C9060000}"/>
    <cellStyle name="Millares 2 2 2 3 4 5 2" xfId="16524" xr:uid="{00000000-0005-0000-0000-0000CA060000}"/>
    <cellStyle name="Millares 2 2 2 3 4 5 2 2" xfId="37536" xr:uid="{00000000-0005-0000-0000-0000CB060000}"/>
    <cellStyle name="Millares 2 2 2 3 4 5 3" xfId="26703" xr:uid="{00000000-0005-0000-0000-0000CC060000}"/>
    <cellStyle name="Millares 2 2 2 3 4 6" xfId="10290" xr:uid="{00000000-0005-0000-0000-0000CD060000}"/>
    <cellStyle name="Millares 2 2 2 3 4 6 2" xfId="21123" xr:uid="{00000000-0005-0000-0000-0000CE060000}"/>
    <cellStyle name="Millares 2 2 2 3 4 6 2 2" xfId="42135" xr:uid="{00000000-0005-0000-0000-0000CF060000}"/>
    <cellStyle name="Millares 2 2 2 3 4 6 3" xfId="31302" xr:uid="{00000000-0005-0000-0000-0000D0060000}"/>
    <cellStyle name="Millares 2 2 2 3 4 7" xfId="11925" xr:uid="{00000000-0005-0000-0000-0000D1060000}"/>
    <cellStyle name="Millares 2 2 2 3 4 7 2" xfId="32937" xr:uid="{00000000-0005-0000-0000-0000D2060000}"/>
    <cellStyle name="Millares 2 2 2 3 4 8" xfId="22104" xr:uid="{00000000-0005-0000-0000-0000D3060000}"/>
    <cellStyle name="Millares 2 2 2 3 5" xfId="1417" xr:uid="{00000000-0005-0000-0000-0000D4060000}"/>
    <cellStyle name="Millares 2 2 2 3 5 2" xfId="2606" xr:uid="{00000000-0005-0000-0000-0000D5060000}"/>
    <cellStyle name="Millares 2 2 2 3 5 2 2" xfId="7205" xr:uid="{00000000-0005-0000-0000-0000D6060000}"/>
    <cellStyle name="Millares 2 2 2 3 5 2 2 2" xfId="18038" xr:uid="{00000000-0005-0000-0000-0000D7060000}"/>
    <cellStyle name="Millares 2 2 2 3 5 2 2 2 2" xfId="39050" xr:uid="{00000000-0005-0000-0000-0000D8060000}"/>
    <cellStyle name="Millares 2 2 2 3 5 2 2 3" xfId="28217" xr:uid="{00000000-0005-0000-0000-0000D9060000}"/>
    <cellStyle name="Millares 2 2 2 3 5 2 3" xfId="13439" xr:uid="{00000000-0005-0000-0000-0000DA060000}"/>
    <cellStyle name="Millares 2 2 2 3 5 2 3 2" xfId="34451" xr:uid="{00000000-0005-0000-0000-0000DB060000}"/>
    <cellStyle name="Millares 2 2 2 3 5 2 4" xfId="23618" xr:uid="{00000000-0005-0000-0000-0000DC060000}"/>
    <cellStyle name="Millares 2 2 2 3 5 3" xfId="4707" xr:uid="{00000000-0005-0000-0000-0000DD060000}"/>
    <cellStyle name="Millares 2 2 2 3 5 3 2" xfId="9306" xr:uid="{00000000-0005-0000-0000-0000DE060000}"/>
    <cellStyle name="Millares 2 2 2 3 5 3 2 2" xfId="20139" xr:uid="{00000000-0005-0000-0000-0000DF060000}"/>
    <cellStyle name="Millares 2 2 2 3 5 3 2 2 2" xfId="41151" xr:uid="{00000000-0005-0000-0000-0000E0060000}"/>
    <cellStyle name="Millares 2 2 2 3 5 3 2 3" xfId="30318" xr:uid="{00000000-0005-0000-0000-0000E1060000}"/>
    <cellStyle name="Millares 2 2 2 3 5 3 3" xfId="15540" xr:uid="{00000000-0005-0000-0000-0000E2060000}"/>
    <cellStyle name="Millares 2 2 2 3 5 3 3 2" xfId="36552" xr:uid="{00000000-0005-0000-0000-0000E3060000}"/>
    <cellStyle name="Millares 2 2 2 3 5 3 4" xfId="25719" xr:uid="{00000000-0005-0000-0000-0000E4060000}"/>
    <cellStyle name="Millares 2 2 2 3 5 4" xfId="6018" xr:uid="{00000000-0005-0000-0000-0000E5060000}"/>
    <cellStyle name="Millares 2 2 2 3 5 4 2" xfId="16851" xr:uid="{00000000-0005-0000-0000-0000E6060000}"/>
    <cellStyle name="Millares 2 2 2 3 5 4 2 2" xfId="37863" xr:uid="{00000000-0005-0000-0000-0000E7060000}"/>
    <cellStyle name="Millares 2 2 2 3 5 4 3" xfId="27030" xr:uid="{00000000-0005-0000-0000-0000E8060000}"/>
    <cellStyle name="Millares 2 2 2 3 5 5" xfId="12252" xr:uid="{00000000-0005-0000-0000-0000E9060000}"/>
    <cellStyle name="Millares 2 2 2 3 5 5 2" xfId="33264" xr:uid="{00000000-0005-0000-0000-0000EA060000}"/>
    <cellStyle name="Millares 2 2 2 3 5 6" xfId="22431" xr:uid="{00000000-0005-0000-0000-0000EB060000}"/>
    <cellStyle name="Millares 2 2 2 3 6" xfId="1776" xr:uid="{00000000-0005-0000-0000-0000EC060000}"/>
    <cellStyle name="Millares 2 2 2 3 6 2" xfId="6375" xr:uid="{00000000-0005-0000-0000-0000ED060000}"/>
    <cellStyle name="Millares 2 2 2 3 6 2 2" xfId="17208" xr:uid="{00000000-0005-0000-0000-0000EE060000}"/>
    <cellStyle name="Millares 2 2 2 3 6 2 2 2" xfId="38220" xr:uid="{00000000-0005-0000-0000-0000EF060000}"/>
    <cellStyle name="Millares 2 2 2 3 6 2 3" xfId="27387" xr:uid="{00000000-0005-0000-0000-0000F0060000}"/>
    <cellStyle name="Millares 2 2 2 3 6 3" xfId="12609" xr:uid="{00000000-0005-0000-0000-0000F1060000}"/>
    <cellStyle name="Millares 2 2 2 3 6 3 2" xfId="33621" xr:uid="{00000000-0005-0000-0000-0000F2060000}"/>
    <cellStyle name="Millares 2 2 2 3 6 4" xfId="22788" xr:uid="{00000000-0005-0000-0000-0000F3060000}"/>
    <cellStyle name="Millares 2 2 2 3 7" xfId="2901" xr:uid="{00000000-0005-0000-0000-0000F4060000}"/>
    <cellStyle name="Millares 2 2 2 3 7 2" xfId="7500" xr:uid="{00000000-0005-0000-0000-0000F5060000}"/>
    <cellStyle name="Millares 2 2 2 3 7 2 2" xfId="18333" xr:uid="{00000000-0005-0000-0000-0000F6060000}"/>
    <cellStyle name="Millares 2 2 2 3 7 2 2 2" xfId="39345" xr:uid="{00000000-0005-0000-0000-0000F7060000}"/>
    <cellStyle name="Millares 2 2 2 3 7 2 3" xfId="28512" xr:uid="{00000000-0005-0000-0000-0000F8060000}"/>
    <cellStyle name="Millares 2 2 2 3 7 3" xfId="13734" xr:uid="{00000000-0005-0000-0000-0000F9060000}"/>
    <cellStyle name="Millares 2 2 2 3 7 3 2" xfId="34746" xr:uid="{00000000-0005-0000-0000-0000FA060000}"/>
    <cellStyle name="Millares 2 2 2 3 7 4" xfId="23913" xr:uid="{00000000-0005-0000-0000-0000FB060000}"/>
    <cellStyle name="Millares 2 2 2 3 8" xfId="3882" xr:uid="{00000000-0005-0000-0000-0000FC060000}"/>
    <cellStyle name="Millares 2 2 2 3 8 2" xfId="8481" xr:uid="{00000000-0005-0000-0000-0000FD060000}"/>
    <cellStyle name="Millares 2 2 2 3 8 2 2" xfId="19314" xr:uid="{00000000-0005-0000-0000-0000FE060000}"/>
    <cellStyle name="Millares 2 2 2 3 8 2 2 2" xfId="40326" xr:uid="{00000000-0005-0000-0000-0000FF060000}"/>
    <cellStyle name="Millares 2 2 2 3 8 2 3" xfId="29493" xr:uid="{00000000-0005-0000-0000-000000070000}"/>
    <cellStyle name="Millares 2 2 2 3 8 3" xfId="14715" xr:uid="{00000000-0005-0000-0000-000001070000}"/>
    <cellStyle name="Millares 2 2 2 3 8 3 2" xfId="35727" xr:uid="{00000000-0005-0000-0000-000002070000}"/>
    <cellStyle name="Millares 2 2 2 3 8 4" xfId="24894" xr:uid="{00000000-0005-0000-0000-000003070000}"/>
    <cellStyle name="Millares 2 2 2 3 9" xfId="5037" xr:uid="{00000000-0005-0000-0000-000004070000}"/>
    <cellStyle name="Millares 2 2 2 3 9 2" xfId="15870" xr:uid="{00000000-0005-0000-0000-000005070000}"/>
    <cellStyle name="Millares 2 2 2 3 9 2 2" xfId="36882" xr:uid="{00000000-0005-0000-0000-000006070000}"/>
    <cellStyle name="Millares 2 2 2 3 9 3" xfId="26049" xr:uid="{00000000-0005-0000-0000-000007070000}"/>
    <cellStyle name="Millares 2 2 2 4" xfId="483" xr:uid="{00000000-0005-0000-0000-000008070000}"/>
    <cellStyle name="Millares 2 2 2 4 10" xfId="10673" xr:uid="{00000000-0005-0000-0000-000009070000}"/>
    <cellStyle name="Millares 2 2 2 4 10 2" xfId="31685" xr:uid="{00000000-0005-0000-0000-00000A070000}"/>
    <cellStyle name="Millares 2 2 2 4 11" xfId="11327" xr:uid="{00000000-0005-0000-0000-00000B070000}"/>
    <cellStyle name="Millares 2 2 2 4 11 2" xfId="32339" xr:uid="{00000000-0005-0000-0000-00000C070000}"/>
    <cellStyle name="Millares 2 2 2 4 12" xfId="21506" xr:uid="{00000000-0005-0000-0000-00000D070000}"/>
    <cellStyle name="Millares 2 2 2 4 2" xfId="813" xr:uid="{00000000-0005-0000-0000-00000E070000}"/>
    <cellStyle name="Millares 2 2 2 4 2 2" xfId="2164" xr:uid="{00000000-0005-0000-0000-00000F070000}"/>
    <cellStyle name="Millares 2 2 2 4 2 2 2" xfId="6763" xr:uid="{00000000-0005-0000-0000-000010070000}"/>
    <cellStyle name="Millares 2 2 2 4 2 2 2 2" xfId="17596" xr:uid="{00000000-0005-0000-0000-000011070000}"/>
    <cellStyle name="Millares 2 2 2 4 2 2 2 2 2" xfId="38608" xr:uid="{00000000-0005-0000-0000-000012070000}"/>
    <cellStyle name="Millares 2 2 2 4 2 2 2 3" xfId="27775" xr:uid="{00000000-0005-0000-0000-000013070000}"/>
    <cellStyle name="Millares 2 2 2 4 2 2 3" xfId="12997" xr:uid="{00000000-0005-0000-0000-000014070000}"/>
    <cellStyle name="Millares 2 2 2 4 2 2 3 2" xfId="34009" xr:uid="{00000000-0005-0000-0000-000015070000}"/>
    <cellStyle name="Millares 2 2 2 4 2 2 4" xfId="23176" xr:uid="{00000000-0005-0000-0000-000016070000}"/>
    <cellStyle name="Millares 2 2 2 4 2 3" xfId="3284" xr:uid="{00000000-0005-0000-0000-000017070000}"/>
    <cellStyle name="Millares 2 2 2 4 2 3 2" xfId="7883" xr:uid="{00000000-0005-0000-0000-000018070000}"/>
    <cellStyle name="Millares 2 2 2 4 2 3 2 2" xfId="18716" xr:uid="{00000000-0005-0000-0000-000019070000}"/>
    <cellStyle name="Millares 2 2 2 4 2 3 2 2 2" xfId="39728" xr:uid="{00000000-0005-0000-0000-00001A070000}"/>
    <cellStyle name="Millares 2 2 2 4 2 3 2 3" xfId="28895" xr:uid="{00000000-0005-0000-0000-00001B070000}"/>
    <cellStyle name="Millares 2 2 2 4 2 3 3" xfId="14117" xr:uid="{00000000-0005-0000-0000-00001C070000}"/>
    <cellStyle name="Millares 2 2 2 4 2 3 3 2" xfId="35129" xr:uid="{00000000-0005-0000-0000-00001D070000}"/>
    <cellStyle name="Millares 2 2 2 4 2 3 4" xfId="24296" xr:uid="{00000000-0005-0000-0000-00001E070000}"/>
    <cellStyle name="Millares 2 2 2 4 2 4" xfId="4265" xr:uid="{00000000-0005-0000-0000-00001F070000}"/>
    <cellStyle name="Millares 2 2 2 4 2 4 2" xfId="8864" xr:uid="{00000000-0005-0000-0000-000020070000}"/>
    <cellStyle name="Millares 2 2 2 4 2 4 2 2" xfId="19697" xr:uid="{00000000-0005-0000-0000-000021070000}"/>
    <cellStyle name="Millares 2 2 2 4 2 4 2 2 2" xfId="40709" xr:uid="{00000000-0005-0000-0000-000022070000}"/>
    <cellStyle name="Millares 2 2 2 4 2 4 2 3" xfId="29876" xr:uid="{00000000-0005-0000-0000-000023070000}"/>
    <cellStyle name="Millares 2 2 2 4 2 4 3" xfId="15098" xr:uid="{00000000-0005-0000-0000-000024070000}"/>
    <cellStyle name="Millares 2 2 2 4 2 4 3 2" xfId="36110" xr:uid="{00000000-0005-0000-0000-000025070000}"/>
    <cellStyle name="Millares 2 2 2 4 2 4 4" xfId="25277" xr:uid="{00000000-0005-0000-0000-000026070000}"/>
    <cellStyle name="Millares 2 2 2 4 2 5" xfId="5420" xr:uid="{00000000-0005-0000-0000-000027070000}"/>
    <cellStyle name="Millares 2 2 2 4 2 5 2" xfId="16253" xr:uid="{00000000-0005-0000-0000-000028070000}"/>
    <cellStyle name="Millares 2 2 2 4 2 5 2 2" xfId="37265" xr:uid="{00000000-0005-0000-0000-000029070000}"/>
    <cellStyle name="Millares 2 2 2 4 2 5 3" xfId="26432" xr:uid="{00000000-0005-0000-0000-00002A070000}"/>
    <cellStyle name="Millares 2 2 2 4 2 6" xfId="10019" xr:uid="{00000000-0005-0000-0000-00002B070000}"/>
    <cellStyle name="Millares 2 2 2 4 2 6 2" xfId="20852" xr:uid="{00000000-0005-0000-0000-00002C070000}"/>
    <cellStyle name="Millares 2 2 2 4 2 6 2 2" xfId="41864" xr:uid="{00000000-0005-0000-0000-00002D070000}"/>
    <cellStyle name="Millares 2 2 2 4 2 6 3" xfId="31031" xr:uid="{00000000-0005-0000-0000-00002E070000}"/>
    <cellStyle name="Millares 2 2 2 4 2 7" xfId="11000" xr:uid="{00000000-0005-0000-0000-00002F070000}"/>
    <cellStyle name="Millares 2 2 2 4 2 7 2" xfId="32012" xr:uid="{00000000-0005-0000-0000-000030070000}"/>
    <cellStyle name="Millares 2 2 2 4 2 8" xfId="11654" xr:uid="{00000000-0005-0000-0000-000031070000}"/>
    <cellStyle name="Millares 2 2 2 4 2 8 2" xfId="32666" xr:uid="{00000000-0005-0000-0000-000032070000}"/>
    <cellStyle name="Millares 2 2 2 4 2 9" xfId="21833" xr:uid="{00000000-0005-0000-0000-000033070000}"/>
    <cellStyle name="Millares 2 2 2 4 3" xfId="1143" xr:uid="{00000000-0005-0000-0000-000034070000}"/>
    <cellStyle name="Millares 2 2 2 4 3 2" xfId="1634" xr:uid="{00000000-0005-0000-0000-000035070000}"/>
    <cellStyle name="Millares 2 2 2 4 3 2 2" xfId="6233" xr:uid="{00000000-0005-0000-0000-000036070000}"/>
    <cellStyle name="Millares 2 2 2 4 3 2 2 2" xfId="17066" xr:uid="{00000000-0005-0000-0000-000037070000}"/>
    <cellStyle name="Millares 2 2 2 4 3 2 2 2 2" xfId="38078" xr:uid="{00000000-0005-0000-0000-000038070000}"/>
    <cellStyle name="Millares 2 2 2 4 3 2 2 3" xfId="27245" xr:uid="{00000000-0005-0000-0000-000039070000}"/>
    <cellStyle name="Millares 2 2 2 4 3 2 3" xfId="12467" xr:uid="{00000000-0005-0000-0000-00003A070000}"/>
    <cellStyle name="Millares 2 2 2 4 3 2 3 2" xfId="33479" xr:uid="{00000000-0005-0000-0000-00003B070000}"/>
    <cellStyle name="Millares 2 2 2 4 3 2 4" xfId="22646" xr:uid="{00000000-0005-0000-0000-00003C070000}"/>
    <cellStyle name="Millares 2 2 2 4 3 3" xfId="3611" xr:uid="{00000000-0005-0000-0000-00003D070000}"/>
    <cellStyle name="Millares 2 2 2 4 3 3 2" xfId="8210" xr:uid="{00000000-0005-0000-0000-00003E070000}"/>
    <cellStyle name="Millares 2 2 2 4 3 3 2 2" xfId="19043" xr:uid="{00000000-0005-0000-0000-00003F070000}"/>
    <cellStyle name="Millares 2 2 2 4 3 3 2 2 2" xfId="40055" xr:uid="{00000000-0005-0000-0000-000040070000}"/>
    <cellStyle name="Millares 2 2 2 4 3 3 2 3" xfId="29222" xr:uid="{00000000-0005-0000-0000-000041070000}"/>
    <cellStyle name="Millares 2 2 2 4 3 3 3" xfId="14444" xr:uid="{00000000-0005-0000-0000-000042070000}"/>
    <cellStyle name="Millares 2 2 2 4 3 3 3 2" xfId="35456" xr:uid="{00000000-0005-0000-0000-000043070000}"/>
    <cellStyle name="Millares 2 2 2 4 3 3 4" xfId="24623" xr:uid="{00000000-0005-0000-0000-000044070000}"/>
    <cellStyle name="Millares 2 2 2 4 3 4" xfId="4766" xr:uid="{00000000-0005-0000-0000-000045070000}"/>
    <cellStyle name="Millares 2 2 2 4 3 4 2" xfId="9365" xr:uid="{00000000-0005-0000-0000-000046070000}"/>
    <cellStyle name="Millares 2 2 2 4 3 4 2 2" xfId="20198" xr:uid="{00000000-0005-0000-0000-000047070000}"/>
    <cellStyle name="Millares 2 2 2 4 3 4 2 2 2" xfId="41210" xr:uid="{00000000-0005-0000-0000-000048070000}"/>
    <cellStyle name="Millares 2 2 2 4 3 4 2 3" xfId="30377" xr:uid="{00000000-0005-0000-0000-000049070000}"/>
    <cellStyle name="Millares 2 2 2 4 3 4 3" xfId="15599" xr:uid="{00000000-0005-0000-0000-00004A070000}"/>
    <cellStyle name="Millares 2 2 2 4 3 4 3 2" xfId="36611" xr:uid="{00000000-0005-0000-0000-00004B070000}"/>
    <cellStyle name="Millares 2 2 2 4 3 4 4" xfId="25778" xr:uid="{00000000-0005-0000-0000-00004C070000}"/>
    <cellStyle name="Millares 2 2 2 4 3 5" xfId="5747" xr:uid="{00000000-0005-0000-0000-00004D070000}"/>
    <cellStyle name="Millares 2 2 2 4 3 5 2" xfId="16580" xr:uid="{00000000-0005-0000-0000-00004E070000}"/>
    <cellStyle name="Millares 2 2 2 4 3 5 2 2" xfId="37592" xr:uid="{00000000-0005-0000-0000-00004F070000}"/>
    <cellStyle name="Millares 2 2 2 4 3 5 3" xfId="26759" xr:uid="{00000000-0005-0000-0000-000050070000}"/>
    <cellStyle name="Millares 2 2 2 4 3 6" xfId="10346" xr:uid="{00000000-0005-0000-0000-000051070000}"/>
    <cellStyle name="Millares 2 2 2 4 3 6 2" xfId="21179" xr:uid="{00000000-0005-0000-0000-000052070000}"/>
    <cellStyle name="Millares 2 2 2 4 3 6 2 2" xfId="42191" xr:uid="{00000000-0005-0000-0000-000053070000}"/>
    <cellStyle name="Millares 2 2 2 4 3 6 3" xfId="31358" xr:uid="{00000000-0005-0000-0000-000054070000}"/>
    <cellStyle name="Millares 2 2 2 4 3 7" xfId="11981" xr:uid="{00000000-0005-0000-0000-000055070000}"/>
    <cellStyle name="Millares 2 2 2 4 3 7 2" xfId="32993" xr:uid="{00000000-0005-0000-0000-000056070000}"/>
    <cellStyle name="Millares 2 2 2 4 3 8" xfId="22160" xr:uid="{00000000-0005-0000-0000-000057070000}"/>
    <cellStyle name="Millares 2 2 2 4 4" xfId="1473" xr:uid="{00000000-0005-0000-0000-000058070000}"/>
    <cellStyle name="Millares 2 2 2 4 4 2" xfId="6074" xr:uid="{00000000-0005-0000-0000-000059070000}"/>
    <cellStyle name="Millares 2 2 2 4 4 2 2" xfId="16907" xr:uid="{00000000-0005-0000-0000-00005A070000}"/>
    <cellStyle name="Millares 2 2 2 4 4 2 2 2" xfId="37919" xr:uid="{00000000-0005-0000-0000-00005B070000}"/>
    <cellStyle name="Millares 2 2 2 4 4 2 3" xfId="27086" xr:uid="{00000000-0005-0000-0000-00005C070000}"/>
    <cellStyle name="Millares 2 2 2 4 4 3" xfId="12308" xr:uid="{00000000-0005-0000-0000-00005D070000}"/>
    <cellStyle name="Millares 2 2 2 4 4 3 2" xfId="33320" xr:uid="{00000000-0005-0000-0000-00005E070000}"/>
    <cellStyle name="Millares 2 2 2 4 4 4" xfId="22487" xr:uid="{00000000-0005-0000-0000-00005F070000}"/>
    <cellStyle name="Millares 2 2 2 4 5" xfId="1837" xr:uid="{00000000-0005-0000-0000-000060070000}"/>
    <cellStyle name="Millares 2 2 2 4 5 2" xfId="6436" xr:uid="{00000000-0005-0000-0000-000061070000}"/>
    <cellStyle name="Millares 2 2 2 4 5 2 2" xfId="17269" xr:uid="{00000000-0005-0000-0000-000062070000}"/>
    <cellStyle name="Millares 2 2 2 4 5 2 2 2" xfId="38281" xr:uid="{00000000-0005-0000-0000-000063070000}"/>
    <cellStyle name="Millares 2 2 2 4 5 2 3" xfId="27448" xr:uid="{00000000-0005-0000-0000-000064070000}"/>
    <cellStyle name="Millares 2 2 2 4 5 3" xfId="12670" xr:uid="{00000000-0005-0000-0000-000065070000}"/>
    <cellStyle name="Millares 2 2 2 4 5 3 2" xfId="33682" xr:uid="{00000000-0005-0000-0000-000066070000}"/>
    <cellStyle name="Millares 2 2 2 4 5 4" xfId="22849" xr:uid="{00000000-0005-0000-0000-000067070000}"/>
    <cellStyle name="Millares 2 2 2 4 6" xfId="2957" xr:uid="{00000000-0005-0000-0000-000068070000}"/>
    <cellStyle name="Millares 2 2 2 4 6 2" xfId="7556" xr:uid="{00000000-0005-0000-0000-000069070000}"/>
    <cellStyle name="Millares 2 2 2 4 6 2 2" xfId="18389" xr:uid="{00000000-0005-0000-0000-00006A070000}"/>
    <cellStyle name="Millares 2 2 2 4 6 2 2 2" xfId="39401" xr:uid="{00000000-0005-0000-0000-00006B070000}"/>
    <cellStyle name="Millares 2 2 2 4 6 2 3" xfId="28568" xr:uid="{00000000-0005-0000-0000-00006C070000}"/>
    <cellStyle name="Millares 2 2 2 4 6 3" xfId="13790" xr:uid="{00000000-0005-0000-0000-00006D070000}"/>
    <cellStyle name="Millares 2 2 2 4 6 3 2" xfId="34802" xr:uid="{00000000-0005-0000-0000-00006E070000}"/>
    <cellStyle name="Millares 2 2 2 4 6 4" xfId="23969" xr:uid="{00000000-0005-0000-0000-00006F070000}"/>
    <cellStyle name="Millares 2 2 2 4 7" xfId="3938" xr:uid="{00000000-0005-0000-0000-000070070000}"/>
    <cellStyle name="Millares 2 2 2 4 7 2" xfId="8537" xr:uid="{00000000-0005-0000-0000-000071070000}"/>
    <cellStyle name="Millares 2 2 2 4 7 2 2" xfId="19370" xr:uid="{00000000-0005-0000-0000-000072070000}"/>
    <cellStyle name="Millares 2 2 2 4 7 2 2 2" xfId="40382" xr:uid="{00000000-0005-0000-0000-000073070000}"/>
    <cellStyle name="Millares 2 2 2 4 7 2 3" xfId="29549" xr:uid="{00000000-0005-0000-0000-000074070000}"/>
    <cellStyle name="Millares 2 2 2 4 7 3" xfId="14771" xr:uid="{00000000-0005-0000-0000-000075070000}"/>
    <cellStyle name="Millares 2 2 2 4 7 3 2" xfId="35783" xr:uid="{00000000-0005-0000-0000-000076070000}"/>
    <cellStyle name="Millares 2 2 2 4 7 4" xfId="24950" xr:uid="{00000000-0005-0000-0000-000077070000}"/>
    <cellStyle name="Millares 2 2 2 4 8" xfId="5093" xr:uid="{00000000-0005-0000-0000-000078070000}"/>
    <cellStyle name="Millares 2 2 2 4 8 2" xfId="15926" xr:uid="{00000000-0005-0000-0000-000079070000}"/>
    <cellStyle name="Millares 2 2 2 4 8 2 2" xfId="36938" xr:uid="{00000000-0005-0000-0000-00007A070000}"/>
    <cellStyle name="Millares 2 2 2 4 8 3" xfId="26105" xr:uid="{00000000-0005-0000-0000-00007B070000}"/>
    <cellStyle name="Millares 2 2 2 4 9" xfId="9692" xr:uid="{00000000-0005-0000-0000-00007C070000}"/>
    <cellStyle name="Millares 2 2 2 4 9 2" xfId="20525" xr:uid="{00000000-0005-0000-0000-00007D070000}"/>
    <cellStyle name="Millares 2 2 2 4 9 2 2" xfId="41537" xr:uid="{00000000-0005-0000-0000-00007E070000}"/>
    <cellStyle name="Millares 2 2 2 4 9 3" xfId="30704" xr:uid="{00000000-0005-0000-0000-00007F070000}"/>
    <cellStyle name="Millares 2 2 2 5" xfId="647" xr:uid="{00000000-0005-0000-0000-000080070000}"/>
    <cellStyle name="Millares 2 2 2 5 2" xfId="1999" xr:uid="{00000000-0005-0000-0000-000081070000}"/>
    <cellStyle name="Millares 2 2 2 5 2 2" xfId="6598" xr:uid="{00000000-0005-0000-0000-000082070000}"/>
    <cellStyle name="Millares 2 2 2 5 2 2 2" xfId="17431" xr:uid="{00000000-0005-0000-0000-000083070000}"/>
    <cellStyle name="Millares 2 2 2 5 2 2 2 2" xfId="38443" xr:uid="{00000000-0005-0000-0000-000084070000}"/>
    <cellStyle name="Millares 2 2 2 5 2 2 3" xfId="27610" xr:uid="{00000000-0005-0000-0000-000085070000}"/>
    <cellStyle name="Millares 2 2 2 5 2 3" xfId="12832" xr:uid="{00000000-0005-0000-0000-000086070000}"/>
    <cellStyle name="Millares 2 2 2 5 2 3 2" xfId="33844" xr:uid="{00000000-0005-0000-0000-000087070000}"/>
    <cellStyle name="Millares 2 2 2 5 2 4" xfId="23011" xr:uid="{00000000-0005-0000-0000-000088070000}"/>
    <cellStyle name="Millares 2 2 2 5 3" xfId="3119" xr:uid="{00000000-0005-0000-0000-000089070000}"/>
    <cellStyle name="Millares 2 2 2 5 3 2" xfId="7718" xr:uid="{00000000-0005-0000-0000-00008A070000}"/>
    <cellStyle name="Millares 2 2 2 5 3 2 2" xfId="18551" xr:uid="{00000000-0005-0000-0000-00008B070000}"/>
    <cellStyle name="Millares 2 2 2 5 3 2 2 2" xfId="39563" xr:uid="{00000000-0005-0000-0000-00008C070000}"/>
    <cellStyle name="Millares 2 2 2 5 3 2 3" xfId="28730" xr:uid="{00000000-0005-0000-0000-00008D070000}"/>
    <cellStyle name="Millares 2 2 2 5 3 3" xfId="13952" xr:uid="{00000000-0005-0000-0000-00008E070000}"/>
    <cellStyle name="Millares 2 2 2 5 3 3 2" xfId="34964" xr:uid="{00000000-0005-0000-0000-00008F070000}"/>
    <cellStyle name="Millares 2 2 2 5 3 4" xfId="24131" xr:uid="{00000000-0005-0000-0000-000090070000}"/>
    <cellStyle name="Millares 2 2 2 5 4" xfId="4100" xr:uid="{00000000-0005-0000-0000-000091070000}"/>
    <cellStyle name="Millares 2 2 2 5 4 2" xfId="8699" xr:uid="{00000000-0005-0000-0000-000092070000}"/>
    <cellStyle name="Millares 2 2 2 5 4 2 2" xfId="19532" xr:uid="{00000000-0005-0000-0000-000093070000}"/>
    <cellStyle name="Millares 2 2 2 5 4 2 2 2" xfId="40544" xr:uid="{00000000-0005-0000-0000-000094070000}"/>
    <cellStyle name="Millares 2 2 2 5 4 2 3" xfId="29711" xr:uid="{00000000-0005-0000-0000-000095070000}"/>
    <cellStyle name="Millares 2 2 2 5 4 3" xfId="14933" xr:uid="{00000000-0005-0000-0000-000096070000}"/>
    <cellStyle name="Millares 2 2 2 5 4 3 2" xfId="35945" xr:uid="{00000000-0005-0000-0000-000097070000}"/>
    <cellStyle name="Millares 2 2 2 5 4 4" xfId="25112" xr:uid="{00000000-0005-0000-0000-000098070000}"/>
    <cellStyle name="Millares 2 2 2 5 5" xfId="5255" xr:uid="{00000000-0005-0000-0000-000099070000}"/>
    <cellStyle name="Millares 2 2 2 5 5 2" xfId="16088" xr:uid="{00000000-0005-0000-0000-00009A070000}"/>
    <cellStyle name="Millares 2 2 2 5 5 2 2" xfId="37100" xr:uid="{00000000-0005-0000-0000-00009B070000}"/>
    <cellStyle name="Millares 2 2 2 5 5 3" xfId="26267" xr:uid="{00000000-0005-0000-0000-00009C070000}"/>
    <cellStyle name="Millares 2 2 2 5 6" xfId="9854" xr:uid="{00000000-0005-0000-0000-00009D070000}"/>
    <cellStyle name="Millares 2 2 2 5 6 2" xfId="20687" xr:uid="{00000000-0005-0000-0000-00009E070000}"/>
    <cellStyle name="Millares 2 2 2 5 6 2 2" xfId="41699" xr:uid="{00000000-0005-0000-0000-00009F070000}"/>
    <cellStyle name="Millares 2 2 2 5 6 3" xfId="30866" xr:uid="{00000000-0005-0000-0000-0000A0070000}"/>
    <cellStyle name="Millares 2 2 2 5 7" xfId="10835" xr:uid="{00000000-0005-0000-0000-0000A1070000}"/>
    <cellStyle name="Millares 2 2 2 5 7 2" xfId="31847" xr:uid="{00000000-0005-0000-0000-0000A2070000}"/>
    <cellStyle name="Millares 2 2 2 5 8" xfId="11489" xr:uid="{00000000-0005-0000-0000-0000A3070000}"/>
    <cellStyle name="Millares 2 2 2 5 8 2" xfId="32501" xr:uid="{00000000-0005-0000-0000-0000A4070000}"/>
    <cellStyle name="Millares 2 2 2 5 9" xfId="21668" xr:uid="{00000000-0005-0000-0000-0000A5070000}"/>
    <cellStyle name="Millares 2 2 2 6" xfId="977" xr:uid="{00000000-0005-0000-0000-0000A6070000}"/>
    <cellStyle name="Millares 2 2 2 6 2" xfId="2329" xr:uid="{00000000-0005-0000-0000-0000A7070000}"/>
    <cellStyle name="Millares 2 2 2 6 2 2" xfId="6928" xr:uid="{00000000-0005-0000-0000-0000A8070000}"/>
    <cellStyle name="Millares 2 2 2 6 2 2 2" xfId="17761" xr:uid="{00000000-0005-0000-0000-0000A9070000}"/>
    <cellStyle name="Millares 2 2 2 6 2 2 2 2" xfId="38773" xr:uid="{00000000-0005-0000-0000-0000AA070000}"/>
    <cellStyle name="Millares 2 2 2 6 2 2 3" xfId="27940" xr:uid="{00000000-0005-0000-0000-0000AB070000}"/>
    <cellStyle name="Millares 2 2 2 6 2 3" xfId="13162" xr:uid="{00000000-0005-0000-0000-0000AC070000}"/>
    <cellStyle name="Millares 2 2 2 6 2 3 2" xfId="34174" xr:uid="{00000000-0005-0000-0000-0000AD070000}"/>
    <cellStyle name="Millares 2 2 2 6 2 4" xfId="23341" xr:uid="{00000000-0005-0000-0000-0000AE070000}"/>
    <cellStyle name="Millares 2 2 2 6 3" xfId="3446" xr:uid="{00000000-0005-0000-0000-0000AF070000}"/>
    <cellStyle name="Millares 2 2 2 6 3 2" xfId="8045" xr:uid="{00000000-0005-0000-0000-0000B0070000}"/>
    <cellStyle name="Millares 2 2 2 6 3 2 2" xfId="18878" xr:uid="{00000000-0005-0000-0000-0000B1070000}"/>
    <cellStyle name="Millares 2 2 2 6 3 2 2 2" xfId="39890" xr:uid="{00000000-0005-0000-0000-0000B2070000}"/>
    <cellStyle name="Millares 2 2 2 6 3 2 3" xfId="29057" xr:uid="{00000000-0005-0000-0000-0000B3070000}"/>
    <cellStyle name="Millares 2 2 2 6 3 3" xfId="14279" xr:uid="{00000000-0005-0000-0000-0000B4070000}"/>
    <cellStyle name="Millares 2 2 2 6 3 3 2" xfId="35291" xr:uid="{00000000-0005-0000-0000-0000B5070000}"/>
    <cellStyle name="Millares 2 2 2 6 3 4" xfId="24458" xr:uid="{00000000-0005-0000-0000-0000B6070000}"/>
    <cellStyle name="Millares 2 2 2 6 4" xfId="4430" xr:uid="{00000000-0005-0000-0000-0000B7070000}"/>
    <cellStyle name="Millares 2 2 2 6 4 2" xfId="9029" xr:uid="{00000000-0005-0000-0000-0000B8070000}"/>
    <cellStyle name="Millares 2 2 2 6 4 2 2" xfId="19862" xr:uid="{00000000-0005-0000-0000-0000B9070000}"/>
    <cellStyle name="Millares 2 2 2 6 4 2 2 2" xfId="40874" xr:uid="{00000000-0005-0000-0000-0000BA070000}"/>
    <cellStyle name="Millares 2 2 2 6 4 2 3" xfId="30041" xr:uid="{00000000-0005-0000-0000-0000BB070000}"/>
    <cellStyle name="Millares 2 2 2 6 4 3" xfId="15263" xr:uid="{00000000-0005-0000-0000-0000BC070000}"/>
    <cellStyle name="Millares 2 2 2 6 4 3 2" xfId="36275" xr:uid="{00000000-0005-0000-0000-0000BD070000}"/>
    <cellStyle name="Millares 2 2 2 6 4 4" xfId="25442" xr:uid="{00000000-0005-0000-0000-0000BE070000}"/>
    <cellStyle name="Millares 2 2 2 6 5" xfId="5582" xr:uid="{00000000-0005-0000-0000-0000BF070000}"/>
    <cellStyle name="Millares 2 2 2 6 5 2" xfId="16415" xr:uid="{00000000-0005-0000-0000-0000C0070000}"/>
    <cellStyle name="Millares 2 2 2 6 5 2 2" xfId="37427" xr:uid="{00000000-0005-0000-0000-0000C1070000}"/>
    <cellStyle name="Millares 2 2 2 6 5 3" xfId="26594" xr:uid="{00000000-0005-0000-0000-0000C2070000}"/>
    <cellStyle name="Millares 2 2 2 6 6" xfId="10181" xr:uid="{00000000-0005-0000-0000-0000C3070000}"/>
    <cellStyle name="Millares 2 2 2 6 6 2" xfId="21014" xr:uid="{00000000-0005-0000-0000-0000C4070000}"/>
    <cellStyle name="Millares 2 2 2 6 6 2 2" xfId="42026" xr:uid="{00000000-0005-0000-0000-0000C5070000}"/>
    <cellStyle name="Millares 2 2 2 6 6 3" xfId="31193" xr:uid="{00000000-0005-0000-0000-0000C6070000}"/>
    <cellStyle name="Millares 2 2 2 6 7" xfId="11816" xr:uid="{00000000-0005-0000-0000-0000C7070000}"/>
    <cellStyle name="Millares 2 2 2 6 7 2" xfId="32828" xr:uid="{00000000-0005-0000-0000-0000C8070000}"/>
    <cellStyle name="Millares 2 2 2 6 8" xfId="21995" xr:uid="{00000000-0005-0000-0000-0000C9070000}"/>
    <cellStyle name="Millares 2 2 2 7" xfId="1307" xr:uid="{00000000-0005-0000-0000-0000CA070000}"/>
    <cellStyle name="Millares 2 2 2 7 2" xfId="2497" xr:uid="{00000000-0005-0000-0000-0000CB070000}"/>
    <cellStyle name="Millares 2 2 2 7 2 2" xfId="7096" xr:uid="{00000000-0005-0000-0000-0000CC070000}"/>
    <cellStyle name="Millares 2 2 2 7 2 2 2" xfId="17929" xr:uid="{00000000-0005-0000-0000-0000CD070000}"/>
    <cellStyle name="Millares 2 2 2 7 2 2 2 2" xfId="38941" xr:uid="{00000000-0005-0000-0000-0000CE070000}"/>
    <cellStyle name="Millares 2 2 2 7 2 2 3" xfId="28108" xr:uid="{00000000-0005-0000-0000-0000CF070000}"/>
    <cellStyle name="Millares 2 2 2 7 2 3" xfId="13330" xr:uid="{00000000-0005-0000-0000-0000D0070000}"/>
    <cellStyle name="Millares 2 2 2 7 2 3 2" xfId="34342" xr:uid="{00000000-0005-0000-0000-0000D1070000}"/>
    <cellStyle name="Millares 2 2 2 7 2 4" xfId="23509" xr:uid="{00000000-0005-0000-0000-0000D2070000}"/>
    <cellStyle name="Millares 2 2 2 7 3" xfId="4598" xr:uid="{00000000-0005-0000-0000-0000D3070000}"/>
    <cellStyle name="Millares 2 2 2 7 3 2" xfId="9197" xr:uid="{00000000-0005-0000-0000-0000D4070000}"/>
    <cellStyle name="Millares 2 2 2 7 3 2 2" xfId="20030" xr:uid="{00000000-0005-0000-0000-0000D5070000}"/>
    <cellStyle name="Millares 2 2 2 7 3 2 2 2" xfId="41042" xr:uid="{00000000-0005-0000-0000-0000D6070000}"/>
    <cellStyle name="Millares 2 2 2 7 3 2 3" xfId="30209" xr:uid="{00000000-0005-0000-0000-0000D7070000}"/>
    <cellStyle name="Millares 2 2 2 7 3 3" xfId="15431" xr:uid="{00000000-0005-0000-0000-0000D8070000}"/>
    <cellStyle name="Millares 2 2 2 7 3 3 2" xfId="36443" xr:uid="{00000000-0005-0000-0000-0000D9070000}"/>
    <cellStyle name="Millares 2 2 2 7 3 4" xfId="25610" xr:uid="{00000000-0005-0000-0000-0000DA070000}"/>
    <cellStyle name="Millares 2 2 2 7 4" xfId="5909" xr:uid="{00000000-0005-0000-0000-0000DB070000}"/>
    <cellStyle name="Millares 2 2 2 7 4 2" xfId="16742" xr:uid="{00000000-0005-0000-0000-0000DC070000}"/>
    <cellStyle name="Millares 2 2 2 7 4 2 2" xfId="37754" xr:uid="{00000000-0005-0000-0000-0000DD070000}"/>
    <cellStyle name="Millares 2 2 2 7 4 3" xfId="26921" xr:uid="{00000000-0005-0000-0000-0000DE070000}"/>
    <cellStyle name="Millares 2 2 2 7 5" xfId="12143" xr:uid="{00000000-0005-0000-0000-0000DF070000}"/>
    <cellStyle name="Millares 2 2 2 7 5 2" xfId="33155" xr:uid="{00000000-0005-0000-0000-0000E0070000}"/>
    <cellStyle name="Millares 2 2 2 7 6" xfId="22322" xr:uid="{00000000-0005-0000-0000-0000E1070000}"/>
    <cellStyle name="Millares 2 2 2 8" xfId="1667" xr:uid="{00000000-0005-0000-0000-0000E2070000}"/>
    <cellStyle name="Millares 2 2 2 8 2" xfId="6266" xr:uid="{00000000-0005-0000-0000-0000E3070000}"/>
    <cellStyle name="Millares 2 2 2 8 2 2" xfId="17099" xr:uid="{00000000-0005-0000-0000-0000E4070000}"/>
    <cellStyle name="Millares 2 2 2 8 2 2 2" xfId="38111" xr:uid="{00000000-0005-0000-0000-0000E5070000}"/>
    <cellStyle name="Millares 2 2 2 8 2 3" xfId="27278" xr:uid="{00000000-0005-0000-0000-0000E6070000}"/>
    <cellStyle name="Millares 2 2 2 8 3" xfId="12500" xr:uid="{00000000-0005-0000-0000-0000E7070000}"/>
    <cellStyle name="Millares 2 2 2 8 3 2" xfId="33512" xr:uid="{00000000-0005-0000-0000-0000E8070000}"/>
    <cellStyle name="Millares 2 2 2 8 4" xfId="22679" xr:uid="{00000000-0005-0000-0000-0000E9070000}"/>
    <cellStyle name="Millares 2 2 2 9" xfId="2792" xr:uid="{00000000-0005-0000-0000-0000EA070000}"/>
    <cellStyle name="Millares 2 2 2 9 2" xfId="7391" xr:uid="{00000000-0005-0000-0000-0000EB070000}"/>
    <cellStyle name="Millares 2 2 2 9 2 2" xfId="18224" xr:uid="{00000000-0005-0000-0000-0000EC070000}"/>
    <cellStyle name="Millares 2 2 2 9 2 2 2" xfId="39236" xr:uid="{00000000-0005-0000-0000-0000ED070000}"/>
    <cellStyle name="Millares 2 2 2 9 2 3" xfId="28403" xr:uid="{00000000-0005-0000-0000-0000EE070000}"/>
    <cellStyle name="Millares 2 2 2 9 3" xfId="13625" xr:uid="{00000000-0005-0000-0000-0000EF070000}"/>
    <cellStyle name="Millares 2 2 2 9 3 2" xfId="34637" xr:uid="{00000000-0005-0000-0000-0000F0070000}"/>
    <cellStyle name="Millares 2 2 2 9 4" xfId="23804" xr:uid="{00000000-0005-0000-0000-0000F1070000}"/>
    <cellStyle name="Millares 2 2 3" xfId="295" xr:uid="{00000000-0005-0000-0000-0000F2070000}"/>
    <cellStyle name="Millares 2 2 3 10" xfId="3795" xr:uid="{00000000-0005-0000-0000-0000F3070000}"/>
    <cellStyle name="Millares 2 2 3 10 2" xfId="8394" xr:uid="{00000000-0005-0000-0000-0000F4070000}"/>
    <cellStyle name="Millares 2 2 3 10 2 2" xfId="19227" xr:uid="{00000000-0005-0000-0000-0000F5070000}"/>
    <cellStyle name="Millares 2 2 3 10 2 2 2" xfId="40239" xr:uid="{00000000-0005-0000-0000-0000F6070000}"/>
    <cellStyle name="Millares 2 2 3 10 2 3" xfId="29406" xr:uid="{00000000-0005-0000-0000-0000F7070000}"/>
    <cellStyle name="Millares 2 2 3 10 3" xfId="14628" xr:uid="{00000000-0005-0000-0000-0000F8070000}"/>
    <cellStyle name="Millares 2 2 3 10 3 2" xfId="35640" xr:uid="{00000000-0005-0000-0000-0000F9070000}"/>
    <cellStyle name="Millares 2 2 3 10 4" xfId="24807" xr:uid="{00000000-0005-0000-0000-0000FA070000}"/>
    <cellStyle name="Millares 2 2 3 11" xfId="4950" xr:uid="{00000000-0005-0000-0000-0000FB070000}"/>
    <cellStyle name="Millares 2 2 3 11 2" xfId="15783" xr:uid="{00000000-0005-0000-0000-0000FC070000}"/>
    <cellStyle name="Millares 2 2 3 11 2 2" xfId="36795" xr:uid="{00000000-0005-0000-0000-0000FD070000}"/>
    <cellStyle name="Millares 2 2 3 11 3" xfId="25962" xr:uid="{00000000-0005-0000-0000-0000FE070000}"/>
    <cellStyle name="Millares 2 2 3 12" xfId="9549" xr:uid="{00000000-0005-0000-0000-0000FF070000}"/>
    <cellStyle name="Millares 2 2 3 12 2" xfId="20382" xr:uid="{00000000-0005-0000-0000-000000080000}"/>
    <cellStyle name="Millares 2 2 3 12 2 2" xfId="41394" xr:uid="{00000000-0005-0000-0000-000001080000}"/>
    <cellStyle name="Millares 2 2 3 12 3" xfId="30561" xr:uid="{00000000-0005-0000-0000-000002080000}"/>
    <cellStyle name="Millares 2 2 3 13" xfId="10530" xr:uid="{00000000-0005-0000-0000-000003080000}"/>
    <cellStyle name="Millares 2 2 3 13 2" xfId="31542" xr:uid="{00000000-0005-0000-0000-000004080000}"/>
    <cellStyle name="Millares 2 2 3 14" xfId="11184" xr:uid="{00000000-0005-0000-0000-000005080000}"/>
    <cellStyle name="Millares 2 2 3 14 2" xfId="32196" xr:uid="{00000000-0005-0000-0000-000006080000}"/>
    <cellStyle name="Millares 2 2 3 15" xfId="21363" xr:uid="{00000000-0005-0000-0000-000007080000}"/>
    <cellStyle name="Millares 2 2 3 2" xfId="351" xr:uid="{00000000-0005-0000-0000-000008080000}"/>
    <cellStyle name="Millares 2 2 3 2 10" xfId="9605" xr:uid="{00000000-0005-0000-0000-000009080000}"/>
    <cellStyle name="Millares 2 2 3 2 10 2" xfId="20438" xr:uid="{00000000-0005-0000-0000-00000A080000}"/>
    <cellStyle name="Millares 2 2 3 2 10 2 2" xfId="41450" xr:uid="{00000000-0005-0000-0000-00000B080000}"/>
    <cellStyle name="Millares 2 2 3 2 10 3" xfId="30617" xr:uid="{00000000-0005-0000-0000-00000C080000}"/>
    <cellStyle name="Millares 2 2 3 2 11" xfId="10586" xr:uid="{00000000-0005-0000-0000-00000D080000}"/>
    <cellStyle name="Millares 2 2 3 2 11 2" xfId="31598" xr:uid="{00000000-0005-0000-0000-00000E080000}"/>
    <cellStyle name="Millares 2 2 3 2 12" xfId="11240" xr:uid="{00000000-0005-0000-0000-00000F080000}"/>
    <cellStyle name="Millares 2 2 3 2 12 2" xfId="32252" xr:uid="{00000000-0005-0000-0000-000010080000}"/>
    <cellStyle name="Millares 2 2 3 2 13" xfId="21419" xr:uid="{00000000-0005-0000-0000-000011080000}"/>
    <cellStyle name="Millares 2 2 3 2 2" xfId="561" xr:uid="{00000000-0005-0000-0000-000012080000}"/>
    <cellStyle name="Millares 2 2 3 2 2 10" xfId="10751" xr:uid="{00000000-0005-0000-0000-000013080000}"/>
    <cellStyle name="Millares 2 2 3 2 2 10 2" xfId="31763" xr:uid="{00000000-0005-0000-0000-000014080000}"/>
    <cellStyle name="Millares 2 2 3 2 2 11" xfId="11405" xr:uid="{00000000-0005-0000-0000-000015080000}"/>
    <cellStyle name="Millares 2 2 3 2 2 11 2" xfId="32417" xr:uid="{00000000-0005-0000-0000-000016080000}"/>
    <cellStyle name="Millares 2 2 3 2 2 12" xfId="21584" xr:uid="{00000000-0005-0000-0000-000017080000}"/>
    <cellStyle name="Millares 2 2 3 2 2 2" xfId="891" xr:uid="{00000000-0005-0000-0000-000018080000}"/>
    <cellStyle name="Millares 2 2 3 2 2 2 2" xfId="2242" xr:uid="{00000000-0005-0000-0000-000019080000}"/>
    <cellStyle name="Millares 2 2 3 2 2 2 2 2" xfId="6841" xr:uid="{00000000-0005-0000-0000-00001A080000}"/>
    <cellStyle name="Millares 2 2 3 2 2 2 2 2 2" xfId="17674" xr:uid="{00000000-0005-0000-0000-00001B080000}"/>
    <cellStyle name="Millares 2 2 3 2 2 2 2 2 2 2" xfId="38686" xr:uid="{00000000-0005-0000-0000-00001C080000}"/>
    <cellStyle name="Millares 2 2 3 2 2 2 2 2 3" xfId="27853" xr:uid="{00000000-0005-0000-0000-00001D080000}"/>
    <cellStyle name="Millares 2 2 3 2 2 2 2 3" xfId="13075" xr:uid="{00000000-0005-0000-0000-00001E080000}"/>
    <cellStyle name="Millares 2 2 3 2 2 2 2 3 2" xfId="34087" xr:uid="{00000000-0005-0000-0000-00001F080000}"/>
    <cellStyle name="Millares 2 2 3 2 2 2 2 4" xfId="23254" xr:uid="{00000000-0005-0000-0000-000020080000}"/>
    <cellStyle name="Millares 2 2 3 2 2 2 3" xfId="3362" xr:uid="{00000000-0005-0000-0000-000021080000}"/>
    <cellStyle name="Millares 2 2 3 2 2 2 3 2" xfId="7961" xr:uid="{00000000-0005-0000-0000-000022080000}"/>
    <cellStyle name="Millares 2 2 3 2 2 2 3 2 2" xfId="18794" xr:uid="{00000000-0005-0000-0000-000023080000}"/>
    <cellStyle name="Millares 2 2 3 2 2 2 3 2 2 2" xfId="39806" xr:uid="{00000000-0005-0000-0000-000024080000}"/>
    <cellStyle name="Millares 2 2 3 2 2 2 3 2 3" xfId="28973" xr:uid="{00000000-0005-0000-0000-000025080000}"/>
    <cellStyle name="Millares 2 2 3 2 2 2 3 3" xfId="14195" xr:uid="{00000000-0005-0000-0000-000026080000}"/>
    <cellStyle name="Millares 2 2 3 2 2 2 3 3 2" xfId="35207" xr:uid="{00000000-0005-0000-0000-000027080000}"/>
    <cellStyle name="Millares 2 2 3 2 2 2 3 4" xfId="24374" xr:uid="{00000000-0005-0000-0000-000028080000}"/>
    <cellStyle name="Millares 2 2 3 2 2 2 4" xfId="4343" xr:uid="{00000000-0005-0000-0000-000029080000}"/>
    <cellStyle name="Millares 2 2 3 2 2 2 4 2" xfId="8942" xr:uid="{00000000-0005-0000-0000-00002A080000}"/>
    <cellStyle name="Millares 2 2 3 2 2 2 4 2 2" xfId="19775" xr:uid="{00000000-0005-0000-0000-00002B080000}"/>
    <cellStyle name="Millares 2 2 3 2 2 2 4 2 2 2" xfId="40787" xr:uid="{00000000-0005-0000-0000-00002C080000}"/>
    <cellStyle name="Millares 2 2 3 2 2 2 4 2 3" xfId="29954" xr:uid="{00000000-0005-0000-0000-00002D080000}"/>
    <cellStyle name="Millares 2 2 3 2 2 2 4 3" xfId="15176" xr:uid="{00000000-0005-0000-0000-00002E080000}"/>
    <cellStyle name="Millares 2 2 3 2 2 2 4 3 2" xfId="36188" xr:uid="{00000000-0005-0000-0000-00002F080000}"/>
    <cellStyle name="Millares 2 2 3 2 2 2 4 4" xfId="25355" xr:uid="{00000000-0005-0000-0000-000030080000}"/>
    <cellStyle name="Millares 2 2 3 2 2 2 5" xfId="5498" xr:uid="{00000000-0005-0000-0000-000031080000}"/>
    <cellStyle name="Millares 2 2 3 2 2 2 5 2" xfId="16331" xr:uid="{00000000-0005-0000-0000-000032080000}"/>
    <cellStyle name="Millares 2 2 3 2 2 2 5 2 2" xfId="37343" xr:uid="{00000000-0005-0000-0000-000033080000}"/>
    <cellStyle name="Millares 2 2 3 2 2 2 5 3" xfId="26510" xr:uid="{00000000-0005-0000-0000-000034080000}"/>
    <cellStyle name="Millares 2 2 3 2 2 2 6" xfId="10097" xr:uid="{00000000-0005-0000-0000-000035080000}"/>
    <cellStyle name="Millares 2 2 3 2 2 2 6 2" xfId="20930" xr:uid="{00000000-0005-0000-0000-000036080000}"/>
    <cellStyle name="Millares 2 2 3 2 2 2 6 2 2" xfId="41942" xr:uid="{00000000-0005-0000-0000-000037080000}"/>
    <cellStyle name="Millares 2 2 3 2 2 2 6 3" xfId="31109" xr:uid="{00000000-0005-0000-0000-000038080000}"/>
    <cellStyle name="Millares 2 2 3 2 2 2 7" xfId="11078" xr:uid="{00000000-0005-0000-0000-000039080000}"/>
    <cellStyle name="Millares 2 2 3 2 2 2 7 2" xfId="32090" xr:uid="{00000000-0005-0000-0000-00003A080000}"/>
    <cellStyle name="Millares 2 2 3 2 2 2 8" xfId="11732" xr:uid="{00000000-0005-0000-0000-00003B080000}"/>
    <cellStyle name="Millares 2 2 3 2 2 2 8 2" xfId="32744" xr:uid="{00000000-0005-0000-0000-00003C080000}"/>
    <cellStyle name="Millares 2 2 3 2 2 2 9" xfId="21911" xr:uid="{00000000-0005-0000-0000-00003D080000}"/>
    <cellStyle name="Millares 2 2 3 2 2 3" xfId="1221" xr:uid="{00000000-0005-0000-0000-00003E080000}"/>
    <cellStyle name="Millares 2 2 3 2 2 3 2" xfId="2708" xr:uid="{00000000-0005-0000-0000-00003F080000}"/>
    <cellStyle name="Millares 2 2 3 2 2 3 2 2" xfId="7307" xr:uid="{00000000-0005-0000-0000-000040080000}"/>
    <cellStyle name="Millares 2 2 3 2 2 3 2 2 2" xfId="18140" xr:uid="{00000000-0005-0000-0000-000041080000}"/>
    <cellStyle name="Millares 2 2 3 2 2 3 2 2 2 2" xfId="39152" xr:uid="{00000000-0005-0000-0000-000042080000}"/>
    <cellStyle name="Millares 2 2 3 2 2 3 2 2 3" xfId="28319" xr:uid="{00000000-0005-0000-0000-000043080000}"/>
    <cellStyle name="Millares 2 2 3 2 2 3 2 3" xfId="13541" xr:uid="{00000000-0005-0000-0000-000044080000}"/>
    <cellStyle name="Millares 2 2 3 2 2 3 2 3 2" xfId="34553" xr:uid="{00000000-0005-0000-0000-000045080000}"/>
    <cellStyle name="Millares 2 2 3 2 2 3 2 4" xfId="23720" xr:uid="{00000000-0005-0000-0000-000046080000}"/>
    <cellStyle name="Millares 2 2 3 2 2 3 3" xfId="3689" xr:uid="{00000000-0005-0000-0000-000047080000}"/>
    <cellStyle name="Millares 2 2 3 2 2 3 3 2" xfId="8288" xr:uid="{00000000-0005-0000-0000-000048080000}"/>
    <cellStyle name="Millares 2 2 3 2 2 3 3 2 2" xfId="19121" xr:uid="{00000000-0005-0000-0000-000049080000}"/>
    <cellStyle name="Millares 2 2 3 2 2 3 3 2 2 2" xfId="40133" xr:uid="{00000000-0005-0000-0000-00004A080000}"/>
    <cellStyle name="Millares 2 2 3 2 2 3 3 2 3" xfId="29300" xr:uid="{00000000-0005-0000-0000-00004B080000}"/>
    <cellStyle name="Millares 2 2 3 2 2 3 3 3" xfId="14522" xr:uid="{00000000-0005-0000-0000-00004C080000}"/>
    <cellStyle name="Millares 2 2 3 2 2 3 3 3 2" xfId="35534" xr:uid="{00000000-0005-0000-0000-00004D080000}"/>
    <cellStyle name="Millares 2 2 3 2 2 3 3 4" xfId="24701" xr:uid="{00000000-0005-0000-0000-00004E080000}"/>
    <cellStyle name="Millares 2 2 3 2 2 3 4" xfId="4844" xr:uid="{00000000-0005-0000-0000-00004F080000}"/>
    <cellStyle name="Millares 2 2 3 2 2 3 4 2" xfId="9443" xr:uid="{00000000-0005-0000-0000-000050080000}"/>
    <cellStyle name="Millares 2 2 3 2 2 3 4 2 2" xfId="20276" xr:uid="{00000000-0005-0000-0000-000051080000}"/>
    <cellStyle name="Millares 2 2 3 2 2 3 4 2 2 2" xfId="41288" xr:uid="{00000000-0005-0000-0000-000052080000}"/>
    <cellStyle name="Millares 2 2 3 2 2 3 4 2 3" xfId="30455" xr:uid="{00000000-0005-0000-0000-000053080000}"/>
    <cellStyle name="Millares 2 2 3 2 2 3 4 3" xfId="15677" xr:uid="{00000000-0005-0000-0000-000054080000}"/>
    <cellStyle name="Millares 2 2 3 2 2 3 4 3 2" xfId="36689" xr:uid="{00000000-0005-0000-0000-000055080000}"/>
    <cellStyle name="Millares 2 2 3 2 2 3 4 4" xfId="25856" xr:uid="{00000000-0005-0000-0000-000056080000}"/>
    <cellStyle name="Millares 2 2 3 2 2 3 5" xfId="5825" xr:uid="{00000000-0005-0000-0000-000057080000}"/>
    <cellStyle name="Millares 2 2 3 2 2 3 5 2" xfId="16658" xr:uid="{00000000-0005-0000-0000-000058080000}"/>
    <cellStyle name="Millares 2 2 3 2 2 3 5 2 2" xfId="37670" xr:uid="{00000000-0005-0000-0000-000059080000}"/>
    <cellStyle name="Millares 2 2 3 2 2 3 5 3" xfId="26837" xr:uid="{00000000-0005-0000-0000-00005A080000}"/>
    <cellStyle name="Millares 2 2 3 2 2 3 6" xfId="10424" xr:uid="{00000000-0005-0000-0000-00005B080000}"/>
    <cellStyle name="Millares 2 2 3 2 2 3 6 2" xfId="21257" xr:uid="{00000000-0005-0000-0000-00005C080000}"/>
    <cellStyle name="Millares 2 2 3 2 2 3 6 2 2" xfId="42269" xr:uid="{00000000-0005-0000-0000-00005D080000}"/>
    <cellStyle name="Millares 2 2 3 2 2 3 6 3" xfId="31436" xr:uid="{00000000-0005-0000-0000-00005E080000}"/>
    <cellStyle name="Millares 2 2 3 2 2 3 7" xfId="12059" xr:uid="{00000000-0005-0000-0000-00005F080000}"/>
    <cellStyle name="Millares 2 2 3 2 2 3 7 2" xfId="33071" xr:uid="{00000000-0005-0000-0000-000060080000}"/>
    <cellStyle name="Millares 2 2 3 2 2 3 8" xfId="22238" xr:uid="{00000000-0005-0000-0000-000061080000}"/>
    <cellStyle name="Millares 2 2 3 2 2 4" xfId="1551" xr:uid="{00000000-0005-0000-0000-000062080000}"/>
    <cellStyle name="Millares 2 2 3 2 2 4 2" xfId="6152" xr:uid="{00000000-0005-0000-0000-000063080000}"/>
    <cellStyle name="Millares 2 2 3 2 2 4 2 2" xfId="16985" xr:uid="{00000000-0005-0000-0000-000064080000}"/>
    <cellStyle name="Millares 2 2 3 2 2 4 2 2 2" xfId="37997" xr:uid="{00000000-0005-0000-0000-000065080000}"/>
    <cellStyle name="Millares 2 2 3 2 2 4 2 3" xfId="27164" xr:uid="{00000000-0005-0000-0000-000066080000}"/>
    <cellStyle name="Millares 2 2 3 2 2 4 3" xfId="12386" xr:uid="{00000000-0005-0000-0000-000067080000}"/>
    <cellStyle name="Millares 2 2 3 2 2 4 3 2" xfId="33398" xr:uid="{00000000-0005-0000-0000-000068080000}"/>
    <cellStyle name="Millares 2 2 3 2 2 4 4" xfId="22565" xr:uid="{00000000-0005-0000-0000-000069080000}"/>
    <cellStyle name="Millares 2 2 3 2 2 5" xfId="1915" xr:uid="{00000000-0005-0000-0000-00006A080000}"/>
    <cellStyle name="Millares 2 2 3 2 2 5 2" xfId="6514" xr:uid="{00000000-0005-0000-0000-00006B080000}"/>
    <cellStyle name="Millares 2 2 3 2 2 5 2 2" xfId="17347" xr:uid="{00000000-0005-0000-0000-00006C080000}"/>
    <cellStyle name="Millares 2 2 3 2 2 5 2 2 2" xfId="38359" xr:uid="{00000000-0005-0000-0000-00006D080000}"/>
    <cellStyle name="Millares 2 2 3 2 2 5 2 3" xfId="27526" xr:uid="{00000000-0005-0000-0000-00006E080000}"/>
    <cellStyle name="Millares 2 2 3 2 2 5 3" xfId="12748" xr:uid="{00000000-0005-0000-0000-00006F080000}"/>
    <cellStyle name="Millares 2 2 3 2 2 5 3 2" xfId="33760" xr:uid="{00000000-0005-0000-0000-000070080000}"/>
    <cellStyle name="Millares 2 2 3 2 2 5 4" xfId="22927" xr:uid="{00000000-0005-0000-0000-000071080000}"/>
    <cellStyle name="Millares 2 2 3 2 2 6" xfId="3035" xr:uid="{00000000-0005-0000-0000-000072080000}"/>
    <cellStyle name="Millares 2 2 3 2 2 6 2" xfId="7634" xr:uid="{00000000-0005-0000-0000-000073080000}"/>
    <cellStyle name="Millares 2 2 3 2 2 6 2 2" xfId="18467" xr:uid="{00000000-0005-0000-0000-000074080000}"/>
    <cellStyle name="Millares 2 2 3 2 2 6 2 2 2" xfId="39479" xr:uid="{00000000-0005-0000-0000-000075080000}"/>
    <cellStyle name="Millares 2 2 3 2 2 6 2 3" xfId="28646" xr:uid="{00000000-0005-0000-0000-000076080000}"/>
    <cellStyle name="Millares 2 2 3 2 2 6 3" xfId="13868" xr:uid="{00000000-0005-0000-0000-000077080000}"/>
    <cellStyle name="Millares 2 2 3 2 2 6 3 2" xfId="34880" xr:uid="{00000000-0005-0000-0000-000078080000}"/>
    <cellStyle name="Millares 2 2 3 2 2 6 4" xfId="24047" xr:uid="{00000000-0005-0000-0000-000079080000}"/>
    <cellStyle name="Millares 2 2 3 2 2 7" xfId="4016" xr:uid="{00000000-0005-0000-0000-00007A080000}"/>
    <cellStyle name="Millares 2 2 3 2 2 7 2" xfId="8615" xr:uid="{00000000-0005-0000-0000-00007B080000}"/>
    <cellStyle name="Millares 2 2 3 2 2 7 2 2" xfId="19448" xr:uid="{00000000-0005-0000-0000-00007C080000}"/>
    <cellStyle name="Millares 2 2 3 2 2 7 2 2 2" xfId="40460" xr:uid="{00000000-0005-0000-0000-00007D080000}"/>
    <cellStyle name="Millares 2 2 3 2 2 7 2 3" xfId="29627" xr:uid="{00000000-0005-0000-0000-00007E080000}"/>
    <cellStyle name="Millares 2 2 3 2 2 7 3" xfId="14849" xr:uid="{00000000-0005-0000-0000-00007F080000}"/>
    <cellStyle name="Millares 2 2 3 2 2 7 3 2" xfId="35861" xr:uid="{00000000-0005-0000-0000-000080080000}"/>
    <cellStyle name="Millares 2 2 3 2 2 7 4" xfId="25028" xr:uid="{00000000-0005-0000-0000-000081080000}"/>
    <cellStyle name="Millares 2 2 3 2 2 8" xfId="5171" xr:uid="{00000000-0005-0000-0000-000082080000}"/>
    <cellStyle name="Millares 2 2 3 2 2 8 2" xfId="16004" xr:uid="{00000000-0005-0000-0000-000083080000}"/>
    <cellStyle name="Millares 2 2 3 2 2 8 2 2" xfId="37016" xr:uid="{00000000-0005-0000-0000-000084080000}"/>
    <cellStyle name="Millares 2 2 3 2 2 8 3" xfId="26183" xr:uid="{00000000-0005-0000-0000-000085080000}"/>
    <cellStyle name="Millares 2 2 3 2 2 9" xfId="9770" xr:uid="{00000000-0005-0000-0000-000086080000}"/>
    <cellStyle name="Millares 2 2 3 2 2 9 2" xfId="20603" xr:uid="{00000000-0005-0000-0000-000087080000}"/>
    <cellStyle name="Millares 2 2 3 2 2 9 2 2" xfId="41615" xr:uid="{00000000-0005-0000-0000-000088080000}"/>
    <cellStyle name="Millares 2 2 3 2 2 9 3" xfId="30782" xr:uid="{00000000-0005-0000-0000-000089080000}"/>
    <cellStyle name="Millares 2 2 3 2 3" xfId="725" xr:uid="{00000000-0005-0000-0000-00008A080000}"/>
    <cellStyle name="Millares 2 2 3 2 3 2" xfId="2077" xr:uid="{00000000-0005-0000-0000-00008B080000}"/>
    <cellStyle name="Millares 2 2 3 2 3 2 2" xfId="6676" xr:uid="{00000000-0005-0000-0000-00008C080000}"/>
    <cellStyle name="Millares 2 2 3 2 3 2 2 2" xfId="17509" xr:uid="{00000000-0005-0000-0000-00008D080000}"/>
    <cellStyle name="Millares 2 2 3 2 3 2 2 2 2" xfId="38521" xr:uid="{00000000-0005-0000-0000-00008E080000}"/>
    <cellStyle name="Millares 2 2 3 2 3 2 2 3" xfId="27688" xr:uid="{00000000-0005-0000-0000-00008F080000}"/>
    <cellStyle name="Millares 2 2 3 2 3 2 3" xfId="12910" xr:uid="{00000000-0005-0000-0000-000090080000}"/>
    <cellStyle name="Millares 2 2 3 2 3 2 3 2" xfId="33922" xr:uid="{00000000-0005-0000-0000-000091080000}"/>
    <cellStyle name="Millares 2 2 3 2 3 2 4" xfId="23089" xr:uid="{00000000-0005-0000-0000-000092080000}"/>
    <cellStyle name="Millares 2 2 3 2 3 3" xfId="3197" xr:uid="{00000000-0005-0000-0000-000093080000}"/>
    <cellStyle name="Millares 2 2 3 2 3 3 2" xfId="7796" xr:uid="{00000000-0005-0000-0000-000094080000}"/>
    <cellStyle name="Millares 2 2 3 2 3 3 2 2" xfId="18629" xr:uid="{00000000-0005-0000-0000-000095080000}"/>
    <cellStyle name="Millares 2 2 3 2 3 3 2 2 2" xfId="39641" xr:uid="{00000000-0005-0000-0000-000096080000}"/>
    <cellStyle name="Millares 2 2 3 2 3 3 2 3" xfId="28808" xr:uid="{00000000-0005-0000-0000-000097080000}"/>
    <cellStyle name="Millares 2 2 3 2 3 3 3" xfId="14030" xr:uid="{00000000-0005-0000-0000-000098080000}"/>
    <cellStyle name="Millares 2 2 3 2 3 3 3 2" xfId="35042" xr:uid="{00000000-0005-0000-0000-000099080000}"/>
    <cellStyle name="Millares 2 2 3 2 3 3 4" xfId="24209" xr:uid="{00000000-0005-0000-0000-00009A080000}"/>
    <cellStyle name="Millares 2 2 3 2 3 4" xfId="4178" xr:uid="{00000000-0005-0000-0000-00009B080000}"/>
    <cellStyle name="Millares 2 2 3 2 3 4 2" xfId="8777" xr:uid="{00000000-0005-0000-0000-00009C080000}"/>
    <cellStyle name="Millares 2 2 3 2 3 4 2 2" xfId="19610" xr:uid="{00000000-0005-0000-0000-00009D080000}"/>
    <cellStyle name="Millares 2 2 3 2 3 4 2 2 2" xfId="40622" xr:uid="{00000000-0005-0000-0000-00009E080000}"/>
    <cellStyle name="Millares 2 2 3 2 3 4 2 3" xfId="29789" xr:uid="{00000000-0005-0000-0000-00009F080000}"/>
    <cellStyle name="Millares 2 2 3 2 3 4 3" xfId="15011" xr:uid="{00000000-0005-0000-0000-0000A0080000}"/>
    <cellStyle name="Millares 2 2 3 2 3 4 3 2" xfId="36023" xr:uid="{00000000-0005-0000-0000-0000A1080000}"/>
    <cellStyle name="Millares 2 2 3 2 3 4 4" xfId="25190" xr:uid="{00000000-0005-0000-0000-0000A2080000}"/>
    <cellStyle name="Millares 2 2 3 2 3 5" xfId="5333" xr:uid="{00000000-0005-0000-0000-0000A3080000}"/>
    <cellStyle name="Millares 2 2 3 2 3 5 2" xfId="16166" xr:uid="{00000000-0005-0000-0000-0000A4080000}"/>
    <cellStyle name="Millares 2 2 3 2 3 5 2 2" xfId="37178" xr:uid="{00000000-0005-0000-0000-0000A5080000}"/>
    <cellStyle name="Millares 2 2 3 2 3 5 3" xfId="26345" xr:uid="{00000000-0005-0000-0000-0000A6080000}"/>
    <cellStyle name="Millares 2 2 3 2 3 6" xfId="9932" xr:uid="{00000000-0005-0000-0000-0000A7080000}"/>
    <cellStyle name="Millares 2 2 3 2 3 6 2" xfId="20765" xr:uid="{00000000-0005-0000-0000-0000A8080000}"/>
    <cellStyle name="Millares 2 2 3 2 3 6 2 2" xfId="41777" xr:uid="{00000000-0005-0000-0000-0000A9080000}"/>
    <cellStyle name="Millares 2 2 3 2 3 6 3" xfId="30944" xr:uid="{00000000-0005-0000-0000-0000AA080000}"/>
    <cellStyle name="Millares 2 2 3 2 3 7" xfId="10913" xr:uid="{00000000-0005-0000-0000-0000AB080000}"/>
    <cellStyle name="Millares 2 2 3 2 3 7 2" xfId="31925" xr:uid="{00000000-0005-0000-0000-0000AC080000}"/>
    <cellStyle name="Millares 2 2 3 2 3 8" xfId="11567" xr:uid="{00000000-0005-0000-0000-0000AD080000}"/>
    <cellStyle name="Millares 2 2 3 2 3 8 2" xfId="32579" xr:uid="{00000000-0005-0000-0000-0000AE080000}"/>
    <cellStyle name="Millares 2 2 3 2 3 9" xfId="21746" xr:uid="{00000000-0005-0000-0000-0000AF080000}"/>
    <cellStyle name="Millares 2 2 3 2 4" xfId="1055" xr:uid="{00000000-0005-0000-0000-0000B0080000}"/>
    <cellStyle name="Millares 2 2 3 2 4 2" xfId="2407" xr:uid="{00000000-0005-0000-0000-0000B1080000}"/>
    <cellStyle name="Millares 2 2 3 2 4 2 2" xfId="7006" xr:uid="{00000000-0005-0000-0000-0000B2080000}"/>
    <cellStyle name="Millares 2 2 3 2 4 2 2 2" xfId="17839" xr:uid="{00000000-0005-0000-0000-0000B3080000}"/>
    <cellStyle name="Millares 2 2 3 2 4 2 2 2 2" xfId="38851" xr:uid="{00000000-0005-0000-0000-0000B4080000}"/>
    <cellStyle name="Millares 2 2 3 2 4 2 2 3" xfId="28018" xr:uid="{00000000-0005-0000-0000-0000B5080000}"/>
    <cellStyle name="Millares 2 2 3 2 4 2 3" xfId="13240" xr:uid="{00000000-0005-0000-0000-0000B6080000}"/>
    <cellStyle name="Millares 2 2 3 2 4 2 3 2" xfId="34252" xr:uid="{00000000-0005-0000-0000-0000B7080000}"/>
    <cellStyle name="Millares 2 2 3 2 4 2 4" xfId="23419" xr:uid="{00000000-0005-0000-0000-0000B8080000}"/>
    <cellStyle name="Millares 2 2 3 2 4 3" xfId="3524" xr:uid="{00000000-0005-0000-0000-0000B9080000}"/>
    <cellStyle name="Millares 2 2 3 2 4 3 2" xfId="8123" xr:uid="{00000000-0005-0000-0000-0000BA080000}"/>
    <cellStyle name="Millares 2 2 3 2 4 3 2 2" xfId="18956" xr:uid="{00000000-0005-0000-0000-0000BB080000}"/>
    <cellStyle name="Millares 2 2 3 2 4 3 2 2 2" xfId="39968" xr:uid="{00000000-0005-0000-0000-0000BC080000}"/>
    <cellStyle name="Millares 2 2 3 2 4 3 2 3" xfId="29135" xr:uid="{00000000-0005-0000-0000-0000BD080000}"/>
    <cellStyle name="Millares 2 2 3 2 4 3 3" xfId="14357" xr:uid="{00000000-0005-0000-0000-0000BE080000}"/>
    <cellStyle name="Millares 2 2 3 2 4 3 3 2" xfId="35369" xr:uid="{00000000-0005-0000-0000-0000BF080000}"/>
    <cellStyle name="Millares 2 2 3 2 4 3 4" xfId="24536" xr:uid="{00000000-0005-0000-0000-0000C0080000}"/>
    <cellStyle name="Millares 2 2 3 2 4 4" xfId="4508" xr:uid="{00000000-0005-0000-0000-0000C1080000}"/>
    <cellStyle name="Millares 2 2 3 2 4 4 2" xfId="9107" xr:uid="{00000000-0005-0000-0000-0000C2080000}"/>
    <cellStyle name="Millares 2 2 3 2 4 4 2 2" xfId="19940" xr:uid="{00000000-0005-0000-0000-0000C3080000}"/>
    <cellStyle name="Millares 2 2 3 2 4 4 2 2 2" xfId="40952" xr:uid="{00000000-0005-0000-0000-0000C4080000}"/>
    <cellStyle name="Millares 2 2 3 2 4 4 2 3" xfId="30119" xr:uid="{00000000-0005-0000-0000-0000C5080000}"/>
    <cellStyle name="Millares 2 2 3 2 4 4 3" xfId="15341" xr:uid="{00000000-0005-0000-0000-0000C6080000}"/>
    <cellStyle name="Millares 2 2 3 2 4 4 3 2" xfId="36353" xr:uid="{00000000-0005-0000-0000-0000C7080000}"/>
    <cellStyle name="Millares 2 2 3 2 4 4 4" xfId="25520" xr:uid="{00000000-0005-0000-0000-0000C8080000}"/>
    <cellStyle name="Millares 2 2 3 2 4 5" xfId="5660" xr:uid="{00000000-0005-0000-0000-0000C9080000}"/>
    <cellStyle name="Millares 2 2 3 2 4 5 2" xfId="16493" xr:uid="{00000000-0005-0000-0000-0000CA080000}"/>
    <cellStyle name="Millares 2 2 3 2 4 5 2 2" xfId="37505" xr:uid="{00000000-0005-0000-0000-0000CB080000}"/>
    <cellStyle name="Millares 2 2 3 2 4 5 3" xfId="26672" xr:uid="{00000000-0005-0000-0000-0000CC080000}"/>
    <cellStyle name="Millares 2 2 3 2 4 6" xfId="10259" xr:uid="{00000000-0005-0000-0000-0000CD080000}"/>
    <cellStyle name="Millares 2 2 3 2 4 6 2" xfId="21092" xr:uid="{00000000-0005-0000-0000-0000CE080000}"/>
    <cellStyle name="Millares 2 2 3 2 4 6 2 2" xfId="42104" xr:uid="{00000000-0005-0000-0000-0000CF080000}"/>
    <cellStyle name="Millares 2 2 3 2 4 6 3" xfId="31271" xr:uid="{00000000-0005-0000-0000-0000D0080000}"/>
    <cellStyle name="Millares 2 2 3 2 4 7" xfId="11894" xr:uid="{00000000-0005-0000-0000-0000D1080000}"/>
    <cellStyle name="Millares 2 2 3 2 4 7 2" xfId="32906" xr:uid="{00000000-0005-0000-0000-0000D2080000}"/>
    <cellStyle name="Millares 2 2 3 2 4 8" xfId="22073" xr:uid="{00000000-0005-0000-0000-0000D3080000}"/>
    <cellStyle name="Millares 2 2 3 2 5" xfId="1385" xr:uid="{00000000-0005-0000-0000-0000D4080000}"/>
    <cellStyle name="Millares 2 2 3 2 5 2" xfId="2575" xr:uid="{00000000-0005-0000-0000-0000D5080000}"/>
    <cellStyle name="Millares 2 2 3 2 5 2 2" xfId="7174" xr:uid="{00000000-0005-0000-0000-0000D6080000}"/>
    <cellStyle name="Millares 2 2 3 2 5 2 2 2" xfId="18007" xr:uid="{00000000-0005-0000-0000-0000D7080000}"/>
    <cellStyle name="Millares 2 2 3 2 5 2 2 2 2" xfId="39019" xr:uid="{00000000-0005-0000-0000-0000D8080000}"/>
    <cellStyle name="Millares 2 2 3 2 5 2 2 3" xfId="28186" xr:uid="{00000000-0005-0000-0000-0000D9080000}"/>
    <cellStyle name="Millares 2 2 3 2 5 2 3" xfId="13408" xr:uid="{00000000-0005-0000-0000-0000DA080000}"/>
    <cellStyle name="Millares 2 2 3 2 5 2 3 2" xfId="34420" xr:uid="{00000000-0005-0000-0000-0000DB080000}"/>
    <cellStyle name="Millares 2 2 3 2 5 2 4" xfId="23587" xr:uid="{00000000-0005-0000-0000-0000DC080000}"/>
    <cellStyle name="Millares 2 2 3 2 5 3" xfId="4676" xr:uid="{00000000-0005-0000-0000-0000DD080000}"/>
    <cellStyle name="Millares 2 2 3 2 5 3 2" xfId="9275" xr:uid="{00000000-0005-0000-0000-0000DE080000}"/>
    <cellStyle name="Millares 2 2 3 2 5 3 2 2" xfId="20108" xr:uid="{00000000-0005-0000-0000-0000DF080000}"/>
    <cellStyle name="Millares 2 2 3 2 5 3 2 2 2" xfId="41120" xr:uid="{00000000-0005-0000-0000-0000E0080000}"/>
    <cellStyle name="Millares 2 2 3 2 5 3 2 3" xfId="30287" xr:uid="{00000000-0005-0000-0000-0000E1080000}"/>
    <cellStyle name="Millares 2 2 3 2 5 3 3" xfId="15509" xr:uid="{00000000-0005-0000-0000-0000E2080000}"/>
    <cellStyle name="Millares 2 2 3 2 5 3 3 2" xfId="36521" xr:uid="{00000000-0005-0000-0000-0000E3080000}"/>
    <cellStyle name="Millares 2 2 3 2 5 3 4" xfId="25688" xr:uid="{00000000-0005-0000-0000-0000E4080000}"/>
    <cellStyle name="Millares 2 2 3 2 5 4" xfId="5987" xr:uid="{00000000-0005-0000-0000-0000E5080000}"/>
    <cellStyle name="Millares 2 2 3 2 5 4 2" xfId="16820" xr:uid="{00000000-0005-0000-0000-0000E6080000}"/>
    <cellStyle name="Millares 2 2 3 2 5 4 2 2" xfId="37832" xr:uid="{00000000-0005-0000-0000-0000E7080000}"/>
    <cellStyle name="Millares 2 2 3 2 5 4 3" xfId="26999" xr:uid="{00000000-0005-0000-0000-0000E8080000}"/>
    <cellStyle name="Millares 2 2 3 2 5 5" xfId="12221" xr:uid="{00000000-0005-0000-0000-0000E9080000}"/>
    <cellStyle name="Millares 2 2 3 2 5 5 2" xfId="33233" xr:uid="{00000000-0005-0000-0000-0000EA080000}"/>
    <cellStyle name="Millares 2 2 3 2 5 6" xfId="22400" xr:uid="{00000000-0005-0000-0000-0000EB080000}"/>
    <cellStyle name="Millares 2 2 3 2 6" xfId="1745" xr:uid="{00000000-0005-0000-0000-0000EC080000}"/>
    <cellStyle name="Millares 2 2 3 2 6 2" xfId="6344" xr:uid="{00000000-0005-0000-0000-0000ED080000}"/>
    <cellStyle name="Millares 2 2 3 2 6 2 2" xfId="17177" xr:uid="{00000000-0005-0000-0000-0000EE080000}"/>
    <cellStyle name="Millares 2 2 3 2 6 2 2 2" xfId="38189" xr:uid="{00000000-0005-0000-0000-0000EF080000}"/>
    <cellStyle name="Millares 2 2 3 2 6 2 3" xfId="27356" xr:uid="{00000000-0005-0000-0000-0000F0080000}"/>
    <cellStyle name="Millares 2 2 3 2 6 3" xfId="12578" xr:uid="{00000000-0005-0000-0000-0000F1080000}"/>
    <cellStyle name="Millares 2 2 3 2 6 3 2" xfId="33590" xr:uid="{00000000-0005-0000-0000-0000F2080000}"/>
    <cellStyle name="Millares 2 2 3 2 6 4" xfId="22757" xr:uid="{00000000-0005-0000-0000-0000F3080000}"/>
    <cellStyle name="Millares 2 2 3 2 7" xfId="2870" xr:uid="{00000000-0005-0000-0000-0000F4080000}"/>
    <cellStyle name="Millares 2 2 3 2 7 2" xfId="7469" xr:uid="{00000000-0005-0000-0000-0000F5080000}"/>
    <cellStyle name="Millares 2 2 3 2 7 2 2" xfId="18302" xr:uid="{00000000-0005-0000-0000-0000F6080000}"/>
    <cellStyle name="Millares 2 2 3 2 7 2 2 2" xfId="39314" xr:uid="{00000000-0005-0000-0000-0000F7080000}"/>
    <cellStyle name="Millares 2 2 3 2 7 2 3" xfId="28481" xr:uid="{00000000-0005-0000-0000-0000F8080000}"/>
    <cellStyle name="Millares 2 2 3 2 7 3" xfId="13703" xr:uid="{00000000-0005-0000-0000-0000F9080000}"/>
    <cellStyle name="Millares 2 2 3 2 7 3 2" xfId="34715" xr:uid="{00000000-0005-0000-0000-0000FA080000}"/>
    <cellStyle name="Millares 2 2 3 2 7 4" xfId="23882" xr:uid="{00000000-0005-0000-0000-0000FB080000}"/>
    <cellStyle name="Millares 2 2 3 2 8" xfId="3851" xr:uid="{00000000-0005-0000-0000-0000FC080000}"/>
    <cellStyle name="Millares 2 2 3 2 8 2" xfId="8450" xr:uid="{00000000-0005-0000-0000-0000FD080000}"/>
    <cellStyle name="Millares 2 2 3 2 8 2 2" xfId="19283" xr:uid="{00000000-0005-0000-0000-0000FE080000}"/>
    <cellStyle name="Millares 2 2 3 2 8 2 2 2" xfId="40295" xr:uid="{00000000-0005-0000-0000-0000FF080000}"/>
    <cellStyle name="Millares 2 2 3 2 8 2 3" xfId="29462" xr:uid="{00000000-0005-0000-0000-000000090000}"/>
    <cellStyle name="Millares 2 2 3 2 8 3" xfId="14684" xr:uid="{00000000-0005-0000-0000-000001090000}"/>
    <cellStyle name="Millares 2 2 3 2 8 3 2" xfId="35696" xr:uid="{00000000-0005-0000-0000-000002090000}"/>
    <cellStyle name="Millares 2 2 3 2 8 4" xfId="24863" xr:uid="{00000000-0005-0000-0000-000003090000}"/>
    <cellStyle name="Millares 2 2 3 2 9" xfId="5006" xr:uid="{00000000-0005-0000-0000-000004090000}"/>
    <cellStyle name="Millares 2 2 3 2 9 2" xfId="15839" xr:uid="{00000000-0005-0000-0000-000005090000}"/>
    <cellStyle name="Millares 2 2 3 2 9 2 2" xfId="36851" xr:uid="{00000000-0005-0000-0000-000006090000}"/>
    <cellStyle name="Millares 2 2 3 2 9 3" xfId="26018" xr:uid="{00000000-0005-0000-0000-000007090000}"/>
    <cellStyle name="Millares 2 2 3 3" xfId="405" xr:uid="{00000000-0005-0000-0000-000008090000}"/>
    <cellStyle name="Millares 2 2 3 3 10" xfId="9658" xr:uid="{00000000-0005-0000-0000-000009090000}"/>
    <cellStyle name="Millares 2 2 3 3 10 2" xfId="20491" xr:uid="{00000000-0005-0000-0000-00000A090000}"/>
    <cellStyle name="Millares 2 2 3 3 10 2 2" xfId="41503" xr:uid="{00000000-0005-0000-0000-00000B090000}"/>
    <cellStyle name="Millares 2 2 3 3 10 3" xfId="30670" xr:uid="{00000000-0005-0000-0000-00000C090000}"/>
    <cellStyle name="Millares 2 2 3 3 11" xfId="10639" xr:uid="{00000000-0005-0000-0000-00000D090000}"/>
    <cellStyle name="Millares 2 2 3 3 11 2" xfId="31651" xr:uid="{00000000-0005-0000-0000-00000E090000}"/>
    <cellStyle name="Millares 2 2 3 3 12" xfId="11293" xr:uid="{00000000-0005-0000-0000-00000F090000}"/>
    <cellStyle name="Millares 2 2 3 3 12 2" xfId="32305" xr:uid="{00000000-0005-0000-0000-000010090000}"/>
    <cellStyle name="Millares 2 2 3 3 13" xfId="21472" xr:uid="{00000000-0005-0000-0000-000011090000}"/>
    <cellStyle name="Millares 2 2 3 3 2" xfId="616" xr:uid="{00000000-0005-0000-0000-000012090000}"/>
    <cellStyle name="Millares 2 2 3 3 2 10" xfId="10804" xr:uid="{00000000-0005-0000-0000-000013090000}"/>
    <cellStyle name="Millares 2 2 3 3 2 10 2" xfId="31816" xr:uid="{00000000-0005-0000-0000-000014090000}"/>
    <cellStyle name="Millares 2 2 3 3 2 11" xfId="11458" xr:uid="{00000000-0005-0000-0000-000015090000}"/>
    <cellStyle name="Millares 2 2 3 3 2 11 2" xfId="32470" xr:uid="{00000000-0005-0000-0000-000016090000}"/>
    <cellStyle name="Millares 2 2 3 3 2 12" xfId="21637" xr:uid="{00000000-0005-0000-0000-000017090000}"/>
    <cellStyle name="Millares 2 2 3 3 2 2" xfId="946" xr:uid="{00000000-0005-0000-0000-000018090000}"/>
    <cellStyle name="Millares 2 2 3 3 2 2 2" xfId="2295" xr:uid="{00000000-0005-0000-0000-000019090000}"/>
    <cellStyle name="Millares 2 2 3 3 2 2 2 2" xfId="6894" xr:uid="{00000000-0005-0000-0000-00001A090000}"/>
    <cellStyle name="Millares 2 2 3 3 2 2 2 2 2" xfId="17727" xr:uid="{00000000-0005-0000-0000-00001B090000}"/>
    <cellStyle name="Millares 2 2 3 3 2 2 2 2 2 2" xfId="38739" xr:uid="{00000000-0005-0000-0000-00001C090000}"/>
    <cellStyle name="Millares 2 2 3 3 2 2 2 2 3" xfId="27906" xr:uid="{00000000-0005-0000-0000-00001D090000}"/>
    <cellStyle name="Millares 2 2 3 3 2 2 2 3" xfId="13128" xr:uid="{00000000-0005-0000-0000-00001E090000}"/>
    <cellStyle name="Millares 2 2 3 3 2 2 2 3 2" xfId="34140" xr:uid="{00000000-0005-0000-0000-00001F090000}"/>
    <cellStyle name="Millares 2 2 3 3 2 2 2 4" xfId="23307" xr:uid="{00000000-0005-0000-0000-000020090000}"/>
    <cellStyle name="Millares 2 2 3 3 2 2 3" xfId="3415" xr:uid="{00000000-0005-0000-0000-000021090000}"/>
    <cellStyle name="Millares 2 2 3 3 2 2 3 2" xfId="8014" xr:uid="{00000000-0005-0000-0000-000022090000}"/>
    <cellStyle name="Millares 2 2 3 3 2 2 3 2 2" xfId="18847" xr:uid="{00000000-0005-0000-0000-000023090000}"/>
    <cellStyle name="Millares 2 2 3 3 2 2 3 2 2 2" xfId="39859" xr:uid="{00000000-0005-0000-0000-000024090000}"/>
    <cellStyle name="Millares 2 2 3 3 2 2 3 2 3" xfId="29026" xr:uid="{00000000-0005-0000-0000-000025090000}"/>
    <cellStyle name="Millares 2 2 3 3 2 2 3 3" xfId="14248" xr:uid="{00000000-0005-0000-0000-000026090000}"/>
    <cellStyle name="Millares 2 2 3 3 2 2 3 3 2" xfId="35260" xr:uid="{00000000-0005-0000-0000-000027090000}"/>
    <cellStyle name="Millares 2 2 3 3 2 2 3 4" xfId="24427" xr:uid="{00000000-0005-0000-0000-000028090000}"/>
    <cellStyle name="Millares 2 2 3 3 2 2 4" xfId="4396" xr:uid="{00000000-0005-0000-0000-000029090000}"/>
    <cellStyle name="Millares 2 2 3 3 2 2 4 2" xfId="8995" xr:uid="{00000000-0005-0000-0000-00002A090000}"/>
    <cellStyle name="Millares 2 2 3 3 2 2 4 2 2" xfId="19828" xr:uid="{00000000-0005-0000-0000-00002B090000}"/>
    <cellStyle name="Millares 2 2 3 3 2 2 4 2 2 2" xfId="40840" xr:uid="{00000000-0005-0000-0000-00002C090000}"/>
    <cellStyle name="Millares 2 2 3 3 2 2 4 2 3" xfId="30007" xr:uid="{00000000-0005-0000-0000-00002D090000}"/>
    <cellStyle name="Millares 2 2 3 3 2 2 4 3" xfId="15229" xr:uid="{00000000-0005-0000-0000-00002E090000}"/>
    <cellStyle name="Millares 2 2 3 3 2 2 4 3 2" xfId="36241" xr:uid="{00000000-0005-0000-0000-00002F090000}"/>
    <cellStyle name="Millares 2 2 3 3 2 2 4 4" xfId="25408" xr:uid="{00000000-0005-0000-0000-000030090000}"/>
    <cellStyle name="Millares 2 2 3 3 2 2 5" xfId="5551" xr:uid="{00000000-0005-0000-0000-000031090000}"/>
    <cellStyle name="Millares 2 2 3 3 2 2 5 2" xfId="16384" xr:uid="{00000000-0005-0000-0000-000032090000}"/>
    <cellStyle name="Millares 2 2 3 3 2 2 5 2 2" xfId="37396" xr:uid="{00000000-0005-0000-0000-000033090000}"/>
    <cellStyle name="Millares 2 2 3 3 2 2 5 3" xfId="26563" xr:uid="{00000000-0005-0000-0000-000034090000}"/>
    <cellStyle name="Millares 2 2 3 3 2 2 6" xfId="10150" xr:uid="{00000000-0005-0000-0000-000035090000}"/>
    <cellStyle name="Millares 2 2 3 3 2 2 6 2" xfId="20983" xr:uid="{00000000-0005-0000-0000-000036090000}"/>
    <cellStyle name="Millares 2 2 3 3 2 2 6 2 2" xfId="41995" xr:uid="{00000000-0005-0000-0000-000037090000}"/>
    <cellStyle name="Millares 2 2 3 3 2 2 6 3" xfId="31162" xr:uid="{00000000-0005-0000-0000-000038090000}"/>
    <cellStyle name="Millares 2 2 3 3 2 2 7" xfId="11131" xr:uid="{00000000-0005-0000-0000-000039090000}"/>
    <cellStyle name="Millares 2 2 3 3 2 2 7 2" xfId="32143" xr:uid="{00000000-0005-0000-0000-00003A090000}"/>
    <cellStyle name="Millares 2 2 3 3 2 2 8" xfId="11785" xr:uid="{00000000-0005-0000-0000-00003B090000}"/>
    <cellStyle name="Millares 2 2 3 3 2 2 8 2" xfId="32797" xr:uid="{00000000-0005-0000-0000-00003C090000}"/>
    <cellStyle name="Millares 2 2 3 3 2 2 9" xfId="21964" xr:uid="{00000000-0005-0000-0000-00003D090000}"/>
    <cellStyle name="Millares 2 2 3 3 2 3" xfId="1276" xr:uid="{00000000-0005-0000-0000-00003E090000}"/>
    <cellStyle name="Millares 2 2 3 3 2 3 2" xfId="2761" xr:uid="{00000000-0005-0000-0000-00003F090000}"/>
    <cellStyle name="Millares 2 2 3 3 2 3 2 2" xfId="7360" xr:uid="{00000000-0005-0000-0000-000040090000}"/>
    <cellStyle name="Millares 2 2 3 3 2 3 2 2 2" xfId="18193" xr:uid="{00000000-0005-0000-0000-000041090000}"/>
    <cellStyle name="Millares 2 2 3 3 2 3 2 2 2 2" xfId="39205" xr:uid="{00000000-0005-0000-0000-000042090000}"/>
    <cellStyle name="Millares 2 2 3 3 2 3 2 2 3" xfId="28372" xr:uid="{00000000-0005-0000-0000-000043090000}"/>
    <cellStyle name="Millares 2 2 3 3 2 3 2 3" xfId="13594" xr:uid="{00000000-0005-0000-0000-000044090000}"/>
    <cellStyle name="Millares 2 2 3 3 2 3 2 3 2" xfId="34606" xr:uid="{00000000-0005-0000-0000-000045090000}"/>
    <cellStyle name="Millares 2 2 3 3 2 3 2 4" xfId="23773" xr:uid="{00000000-0005-0000-0000-000046090000}"/>
    <cellStyle name="Millares 2 2 3 3 2 3 3" xfId="3742" xr:uid="{00000000-0005-0000-0000-000047090000}"/>
    <cellStyle name="Millares 2 2 3 3 2 3 3 2" xfId="8341" xr:uid="{00000000-0005-0000-0000-000048090000}"/>
    <cellStyle name="Millares 2 2 3 3 2 3 3 2 2" xfId="19174" xr:uid="{00000000-0005-0000-0000-000049090000}"/>
    <cellStyle name="Millares 2 2 3 3 2 3 3 2 2 2" xfId="40186" xr:uid="{00000000-0005-0000-0000-00004A090000}"/>
    <cellStyle name="Millares 2 2 3 3 2 3 3 2 3" xfId="29353" xr:uid="{00000000-0005-0000-0000-00004B090000}"/>
    <cellStyle name="Millares 2 2 3 3 2 3 3 3" xfId="14575" xr:uid="{00000000-0005-0000-0000-00004C090000}"/>
    <cellStyle name="Millares 2 2 3 3 2 3 3 3 2" xfId="35587" xr:uid="{00000000-0005-0000-0000-00004D090000}"/>
    <cellStyle name="Millares 2 2 3 3 2 3 3 4" xfId="24754" xr:uid="{00000000-0005-0000-0000-00004E090000}"/>
    <cellStyle name="Millares 2 2 3 3 2 3 4" xfId="4897" xr:uid="{00000000-0005-0000-0000-00004F090000}"/>
    <cellStyle name="Millares 2 2 3 3 2 3 4 2" xfId="9496" xr:uid="{00000000-0005-0000-0000-000050090000}"/>
    <cellStyle name="Millares 2 2 3 3 2 3 4 2 2" xfId="20329" xr:uid="{00000000-0005-0000-0000-000051090000}"/>
    <cellStyle name="Millares 2 2 3 3 2 3 4 2 2 2" xfId="41341" xr:uid="{00000000-0005-0000-0000-000052090000}"/>
    <cellStyle name="Millares 2 2 3 3 2 3 4 2 3" xfId="30508" xr:uid="{00000000-0005-0000-0000-000053090000}"/>
    <cellStyle name="Millares 2 2 3 3 2 3 4 3" xfId="15730" xr:uid="{00000000-0005-0000-0000-000054090000}"/>
    <cellStyle name="Millares 2 2 3 3 2 3 4 3 2" xfId="36742" xr:uid="{00000000-0005-0000-0000-000055090000}"/>
    <cellStyle name="Millares 2 2 3 3 2 3 4 4" xfId="25909" xr:uid="{00000000-0005-0000-0000-000056090000}"/>
    <cellStyle name="Millares 2 2 3 3 2 3 5" xfId="5878" xr:uid="{00000000-0005-0000-0000-000057090000}"/>
    <cellStyle name="Millares 2 2 3 3 2 3 5 2" xfId="16711" xr:uid="{00000000-0005-0000-0000-000058090000}"/>
    <cellStyle name="Millares 2 2 3 3 2 3 5 2 2" xfId="37723" xr:uid="{00000000-0005-0000-0000-000059090000}"/>
    <cellStyle name="Millares 2 2 3 3 2 3 5 3" xfId="26890" xr:uid="{00000000-0005-0000-0000-00005A090000}"/>
    <cellStyle name="Millares 2 2 3 3 2 3 6" xfId="10477" xr:uid="{00000000-0005-0000-0000-00005B090000}"/>
    <cellStyle name="Millares 2 2 3 3 2 3 6 2" xfId="21310" xr:uid="{00000000-0005-0000-0000-00005C090000}"/>
    <cellStyle name="Millares 2 2 3 3 2 3 6 2 2" xfId="42322" xr:uid="{00000000-0005-0000-0000-00005D090000}"/>
    <cellStyle name="Millares 2 2 3 3 2 3 6 3" xfId="31489" xr:uid="{00000000-0005-0000-0000-00005E090000}"/>
    <cellStyle name="Millares 2 2 3 3 2 3 7" xfId="12112" xr:uid="{00000000-0005-0000-0000-00005F090000}"/>
    <cellStyle name="Millares 2 2 3 3 2 3 7 2" xfId="33124" xr:uid="{00000000-0005-0000-0000-000060090000}"/>
    <cellStyle name="Millares 2 2 3 3 2 3 8" xfId="22291" xr:uid="{00000000-0005-0000-0000-000061090000}"/>
    <cellStyle name="Millares 2 2 3 3 2 4" xfId="1606" xr:uid="{00000000-0005-0000-0000-000062090000}"/>
    <cellStyle name="Millares 2 2 3 3 2 4 2" xfId="6205" xr:uid="{00000000-0005-0000-0000-000063090000}"/>
    <cellStyle name="Millares 2 2 3 3 2 4 2 2" xfId="17038" xr:uid="{00000000-0005-0000-0000-000064090000}"/>
    <cellStyle name="Millares 2 2 3 3 2 4 2 2 2" xfId="38050" xr:uid="{00000000-0005-0000-0000-000065090000}"/>
    <cellStyle name="Millares 2 2 3 3 2 4 2 3" xfId="27217" xr:uid="{00000000-0005-0000-0000-000066090000}"/>
    <cellStyle name="Millares 2 2 3 3 2 4 3" xfId="12439" xr:uid="{00000000-0005-0000-0000-000067090000}"/>
    <cellStyle name="Millares 2 2 3 3 2 4 3 2" xfId="33451" xr:uid="{00000000-0005-0000-0000-000068090000}"/>
    <cellStyle name="Millares 2 2 3 3 2 4 4" xfId="22618" xr:uid="{00000000-0005-0000-0000-000069090000}"/>
    <cellStyle name="Millares 2 2 3 3 2 5" xfId="1968" xr:uid="{00000000-0005-0000-0000-00006A090000}"/>
    <cellStyle name="Millares 2 2 3 3 2 5 2" xfId="6567" xr:uid="{00000000-0005-0000-0000-00006B090000}"/>
    <cellStyle name="Millares 2 2 3 3 2 5 2 2" xfId="17400" xr:uid="{00000000-0005-0000-0000-00006C090000}"/>
    <cellStyle name="Millares 2 2 3 3 2 5 2 2 2" xfId="38412" xr:uid="{00000000-0005-0000-0000-00006D090000}"/>
    <cellStyle name="Millares 2 2 3 3 2 5 2 3" xfId="27579" xr:uid="{00000000-0005-0000-0000-00006E090000}"/>
    <cellStyle name="Millares 2 2 3 3 2 5 3" xfId="12801" xr:uid="{00000000-0005-0000-0000-00006F090000}"/>
    <cellStyle name="Millares 2 2 3 3 2 5 3 2" xfId="33813" xr:uid="{00000000-0005-0000-0000-000070090000}"/>
    <cellStyle name="Millares 2 2 3 3 2 5 4" xfId="22980" xr:uid="{00000000-0005-0000-0000-000071090000}"/>
    <cellStyle name="Millares 2 2 3 3 2 6" xfId="3088" xr:uid="{00000000-0005-0000-0000-000072090000}"/>
    <cellStyle name="Millares 2 2 3 3 2 6 2" xfId="7687" xr:uid="{00000000-0005-0000-0000-000073090000}"/>
    <cellStyle name="Millares 2 2 3 3 2 6 2 2" xfId="18520" xr:uid="{00000000-0005-0000-0000-000074090000}"/>
    <cellStyle name="Millares 2 2 3 3 2 6 2 2 2" xfId="39532" xr:uid="{00000000-0005-0000-0000-000075090000}"/>
    <cellStyle name="Millares 2 2 3 3 2 6 2 3" xfId="28699" xr:uid="{00000000-0005-0000-0000-000076090000}"/>
    <cellStyle name="Millares 2 2 3 3 2 6 3" xfId="13921" xr:uid="{00000000-0005-0000-0000-000077090000}"/>
    <cellStyle name="Millares 2 2 3 3 2 6 3 2" xfId="34933" xr:uid="{00000000-0005-0000-0000-000078090000}"/>
    <cellStyle name="Millares 2 2 3 3 2 6 4" xfId="24100" xr:uid="{00000000-0005-0000-0000-000079090000}"/>
    <cellStyle name="Millares 2 2 3 3 2 7" xfId="4069" xr:uid="{00000000-0005-0000-0000-00007A090000}"/>
    <cellStyle name="Millares 2 2 3 3 2 7 2" xfId="8668" xr:uid="{00000000-0005-0000-0000-00007B090000}"/>
    <cellStyle name="Millares 2 2 3 3 2 7 2 2" xfId="19501" xr:uid="{00000000-0005-0000-0000-00007C090000}"/>
    <cellStyle name="Millares 2 2 3 3 2 7 2 2 2" xfId="40513" xr:uid="{00000000-0005-0000-0000-00007D090000}"/>
    <cellStyle name="Millares 2 2 3 3 2 7 2 3" xfId="29680" xr:uid="{00000000-0005-0000-0000-00007E090000}"/>
    <cellStyle name="Millares 2 2 3 3 2 7 3" xfId="14902" xr:uid="{00000000-0005-0000-0000-00007F090000}"/>
    <cellStyle name="Millares 2 2 3 3 2 7 3 2" xfId="35914" xr:uid="{00000000-0005-0000-0000-000080090000}"/>
    <cellStyle name="Millares 2 2 3 3 2 7 4" xfId="25081" xr:uid="{00000000-0005-0000-0000-000081090000}"/>
    <cellStyle name="Millares 2 2 3 3 2 8" xfId="5224" xr:uid="{00000000-0005-0000-0000-000082090000}"/>
    <cellStyle name="Millares 2 2 3 3 2 8 2" xfId="16057" xr:uid="{00000000-0005-0000-0000-000083090000}"/>
    <cellStyle name="Millares 2 2 3 3 2 8 2 2" xfId="37069" xr:uid="{00000000-0005-0000-0000-000084090000}"/>
    <cellStyle name="Millares 2 2 3 3 2 8 3" xfId="26236" xr:uid="{00000000-0005-0000-0000-000085090000}"/>
    <cellStyle name="Millares 2 2 3 3 2 9" xfId="9823" xr:uid="{00000000-0005-0000-0000-000086090000}"/>
    <cellStyle name="Millares 2 2 3 3 2 9 2" xfId="20656" xr:uid="{00000000-0005-0000-0000-000087090000}"/>
    <cellStyle name="Millares 2 2 3 3 2 9 2 2" xfId="41668" xr:uid="{00000000-0005-0000-0000-000088090000}"/>
    <cellStyle name="Millares 2 2 3 3 2 9 3" xfId="30835" xr:uid="{00000000-0005-0000-0000-000089090000}"/>
    <cellStyle name="Millares 2 2 3 3 3" xfId="779" xr:uid="{00000000-0005-0000-0000-00008A090000}"/>
    <cellStyle name="Millares 2 2 3 3 3 2" xfId="2130" xr:uid="{00000000-0005-0000-0000-00008B090000}"/>
    <cellStyle name="Millares 2 2 3 3 3 2 2" xfId="6729" xr:uid="{00000000-0005-0000-0000-00008C090000}"/>
    <cellStyle name="Millares 2 2 3 3 3 2 2 2" xfId="17562" xr:uid="{00000000-0005-0000-0000-00008D090000}"/>
    <cellStyle name="Millares 2 2 3 3 3 2 2 2 2" xfId="38574" xr:uid="{00000000-0005-0000-0000-00008E090000}"/>
    <cellStyle name="Millares 2 2 3 3 3 2 2 3" xfId="27741" xr:uid="{00000000-0005-0000-0000-00008F090000}"/>
    <cellStyle name="Millares 2 2 3 3 3 2 3" xfId="12963" xr:uid="{00000000-0005-0000-0000-000090090000}"/>
    <cellStyle name="Millares 2 2 3 3 3 2 3 2" xfId="33975" xr:uid="{00000000-0005-0000-0000-000091090000}"/>
    <cellStyle name="Millares 2 2 3 3 3 2 4" xfId="23142" xr:uid="{00000000-0005-0000-0000-000092090000}"/>
    <cellStyle name="Millares 2 2 3 3 3 3" xfId="3250" xr:uid="{00000000-0005-0000-0000-000093090000}"/>
    <cellStyle name="Millares 2 2 3 3 3 3 2" xfId="7849" xr:uid="{00000000-0005-0000-0000-000094090000}"/>
    <cellStyle name="Millares 2 2 3 3 3 3 2 2" xfId="18682" xr:uid="{00000000-0005-0000-0000-000095090000}"/>
    <cellStyle name="Millares 2 2 3 3 3 3 2 2 2" xfId="39694" xr:uid="{00000000-0005-0000-0000-000096090000}"/>
    <cellStyle name="Millares 2 2 3 3 3 3 2 3" xfId="28861" xr:uid="{00000000-0005-0000-0000-000097090000}"/>
    <cellStyle name="Millares 2 2 3 3 3 3 3" xfId="14083" xr:uid="{00000000-0005-0000-0000-000098090000}"/>
    <cellStyle name="Millares 2 2 3 3 3 3 3 2" xfId="35095" xr:uid="{00000000-0005-0000-0000-000099090000}"/>
    <cellStyle name="Millares 2 2 3 3 3 3 4" xfId="24262" xr:uid="{00000000-0005-0000-0000-00009A090000}"/>
    <cellStyle name="Millares 2 2 3 3 3 4" xfId="4231" xr:uid="{00000000-0005-0000-0000-00009B090000}"/>
    <cellStyle name="Millares 2 2 3 3 3 4 2" xfId="8830" xr:uid="{00000000-0005-0000-0000-00009C090000}"/>
    <cellStyle name="Millares 2 2 3 3 3 4 2 2" xfId="19663" xr:uid="{00000000-0005-0000-0000-00009D090000}"/>
    <cellStyle name="Millares 2 2 3 3 3 4 2 2 2" xfId="40675" xr:uid="{00000000-0005-0000-0000-00009E090000}"/>
    <cellStyle name="Millares 2 2 3 3 3 4 2 3" xfId="29842" xr:uid="{00000000-0005-0000-0000-00009F090000}"/>
    <cellStyle name="Millares 2 2 3 3 3 4 3" xfId="15064" xr:uid="{00000000-0005-0000-0000-0000A0090000}"/>
    <cellStyle name="Millares 2 2 3 3 3 4 3 2" xfId="36076" xr:uid="{00000000-0005-0000-0000-0000A1090000}"/>
    <cellStyle name="Millares 2 2 3 3 3 4 4" xfId="25243" xr:uid="{00000000-0005-0000-0000-0000A2090000}"/>
    <cellStyle name="Millares 2 2 3 3 3 5" xfId="5386" xr:uid="{00000000-0005-0000-0000-0000A3090000}"/>
    <cellStyle name="Millares 2 2 3 3 3 5 2" xfId="16219" xr:uid="{00000000-0005-0000-0000-0000A4090000}"/>
    <cellStyle name="Millares 2 2 3 3 3 5 2 2" xfId="37231" xr:uid="{00000000-0005-0000-0000-0000A5090000}"/>
    <cellStyle name="Millares 2 2 3 3 3 5 3" xfId="26398" xr:uid="{00000000-0005-0000-0000-0000A6090000}"/>
    <cellStyle name="Millares 2 2 3 3 3 6" xfId="9985" xr:uid="{00000000-0005-0000-0000-0000A7090000}"/>
    <cellStyle name="Millares 2 2 3 3 3 6 2" xfId="20818" xr:uid="{00000000-0005-0000-0000-0000A8090000}"/>
    <cellStyle name="Millares 2 2 3 3 3 6 2 2" xfId="41830" xr:uid="{00000000-0005-0000-0000-0000A9090000}"/>
    <cellStyle name="Millares 2 2 3 3 3 6 3" xfId="30997" xr:uid="{00000000-0005-0000-0000-0000AA090000}"/>
    <cellStyle name="Millares 2 2 3 3 3 7" xfId="10966" xr:uid="{00000000-0005-0000-0000-0000AB090000}"/>
    <cellStyle name="Millares 2 2 3 3 3 7 2" xfId="31978" xr:uid="{00000000-0005-0000-0000-0000AC090000}"/>
    <cellStyle name="Millares 2 2 3 3 3 8" xfId="11620" xr:uid="{00000000-0005-0000-0000-0000AD090000}"/>
    <cellStyle name="Millares 2 2 3 3 3 8 2" xfId="32632" xr:uid="{00000000-0005-0000-0000-0000AE090000}"/>
    <cellStyle name="Millares 2 2 3 3 3 9" xfId="21799" xr:uid="{00000000-0005-0000-0000-0000AF090000}"/>
    <cellStyle name="Millares 2 2 3 3 4" xfId="1109" xr:uid="{00000000-0005-0000-0000-0000B0090000}"/>
    <cellStyle name="Millares 2 2 3 3 4 2" xfId="2460" xr:uid="{00000000-0005-0000-0000-0000B1090000}"/>
    <cellStyle name="Millares 2 2 3 3 4 2 2" xfId="7059" xr:uid="{00000000-0005-0000-0000-0000B2090000}"/>
    <cellStyle name="Millares 2 2 3 3 4 2 2 2" xfId="17892" xr:uid="{00000000-0005-0000-0000-0000B3090000}"/>
    <cellStyle name="Millares 2 2 3 3 4 2 2 2 2" xfId="38904" xr:uid="{00000000-0005-0000-0000-0000B4090000}"/>
    <cellStyle name="Millares 2 2 3 3 4 2 2 3" xfId="28071" xr:uid="{00000000-0005-0000-0000-0000B5090000}"/>
    <cellStyle name="Millares 2 2 3 3 4 2 3" xfId="13293" xr:uid="{00000000-0005-0000-0000-0000B6090000}"/>
    <cellStyle name="Millares 2 2 3 3 4 2 3 2" xfId="34305" xr:uid="{00000000-0005-0000-0000-0000B7090000}"/>
    <cellStyle name="Millares 2 2 3 3 4 2 4" xfId="23472" xr:uid="{00000000-0005-0000-0000-0000B8090000}"/>
    <cellStyle name="Millares 2 2 3 3 4 3" xfId="3577" xr:uid="{00000000-0005-0000-0000-0000B9090000}"/>
    <cellStyle name="Millares 2 2 3 3 4 3 2" xfId="8176" xr:uid="{00000000-0005-0000-0000-0000BA090000}"/>
    <cellStyle name="Millares 2 2 3 3 4 3 2 2" xfId="19009" xr:uid="{00000000-0005-0000-0000-0000BB090000}"/>
    <cellStyle name="Millares 2 2 3 3 4 3 2 2 2" xfId="40021" xr:uid="{00000000-0005-0000-0000-0000BC090000}"/>
    <cellStyle name="Millares 2 2 3 3 4 3 2 3" xfId="29188" xr:uid="{00000000-0005-0000-0000-0000BD090000}"/>
    <cellStyle name="Millares 2 2 3 3 4 3 3" xfId="14410" xr:uid="{00000000-0005-0000-0000-0000BE090000}"/>
    <cellStyle name="Millares 2 2 3 3 4 3 3 2" xfId="35422" xr:uid="{00000000-0005-0000-0000-0000BF090000}"/>
    <cellStyle name="Millares 2 2 3 3 4 3 4" xfId="24589" xr:uid="{00000000-0005-0000-0000-0000C0090000}"/>
    <cellStyle name="Millares 2 2 3 3 4 4" xfId="4561" xr:uid="{00000000-0005-0000-0000-0000C1090000}"/>
    <cellStyle name="Millares 2 2 3 3 4 4 2" xfId="9160" xr:uid="{00000000-0005-0000-0000-0000C2090000}"/>
    <cellStyle name="Millares 2 2 3 3 4 4 2 2" xfId="19993" xr:uid="{00000000-0005-0000-0000-0000C3090000}"/>
    <cellStyle name="Millares 2 2 3 3 4 4 2 2 2" xfId="41005" xr:uid="{00000000-0005-0000-0000-0000C4090000}"/>
    <cellStyle name="Millares 2 2 3 3 4 4 2 3" xfId="30172" xr:uid="{00000000-0005-0000-0000-0000C5090000}"/>
    <cellStyle name="Millares 2 2 3 3 4 4 3" xfId="15394" xr:uid="{00000000-0005-0000-0000-0000C6090000}"/>
    <cellStyle name="Millares 2 2 3 3 4 4 3 2" xfId="36406" xr:uid="{00000000-0005-0000-0000-0000C7090000}"/>
    <cellStyle name="Millares 2 2 3 3 4 4 4" xfId="25573" xr:uid="{00000000-0005-0000-0000-0000C8090000}"/>
    <cellStyle name="Millares 2 2 3 3 4 5" xfId="5713" xr:uid="{00000000-0005-0000-0000-0000C9090000}"/>
    <cellStyle name="Millares 2 2 3 3 4 5 2" xfId="16546" xr:uid="{00000000-0005-0000-0000-0000CA090000}"/>
    <cellStyle name="Millares 2 2 3 3 4 5 2 2" xfId="37558" xr:uid="{00000000-0005-0000-0000-0000CB090000}"/>
    <cellStyle name="Millares 2 2 3 3 4 5 3" xfId="26725" xr:uid="{00000000-0005-0000-0000-0000CC090000}"/>
    <cellStyle name="Millares 2 2 3 3 4 6" xfId="10312" xr:uid="{00000000-0005-0000-0000-0000CD090000}"/>
    <cellStyle name="Millares 2 2 3 3 4 6 2" xfId="21145" xr:uid="{00000000-0005-0000-0000-0000CE090000}"/>
    <cellStyle name="Millares 2 2 3 3 4 6 2 2" xfId="42157" xr:uid="{00000000-0005-0000-0000-0000CF090000}"/>
    <cellStyle name="Millares 2 2 3 3 4 6 3" xfId="31324" xr:uid="{00000000-0005-0000-0000-0000D0090000}"/>
    <cellStyle name="Millares 2 2 3 3 4 7" xfId="11947" xr:uid="{00000000-0005-0000-0000-0000D1090000}"/>
    <cellStyle name="Millares 2 2 3 3 4 7 2" xfId="32959" xr:uid="{00000000-0005-0000-0000-0000D2090000}"/>
    <cellStyle name="Millares 2 2 3 3 4 8" xfId="22126" xr:uid="{00000000-0005-0000-0000-0000D3090000}"/>
    <cellStyle name="Millares 2 2 3 3 5" xfId="1439" xr:uid="{00000000-0005-0000-0000-0000D4090000}"/>
    <cellStyle name="Millares 2 2 3 3 5 2" xfId="2628" xr:uid="{00000000-0005-0000-0000-0000D5090000}"/>
    <cellStyle name="Millares 2 2 3 3 5 2 2" xfId="7227" xr:uid="{00000000-0005-0000-0000-0000D6090000}"/>
    <cellStyle name="Millares 2 2 3 3 5 2 2 2" xfId="18060" xr:uid="{00000000-0005-0000-0000-0000D7090000}"/>
    <cellStyle name="Millares 2 2 3 3 5 2 2 2 2" xfId="39072" xr:uid="{00000000-0005-0000-0000-0000D8090000}"/>
    <cellStyle name="Millares 2 2 3 3 5 2 2 3" xfId="28239" xr:uid="{00000000-0005-0000-0000-0000D9090000}"/>
    <cellStyle name="Millares 2 2 3 3 5 2 3" xfId="13461" xr:uid="{00000000-0005-0000-0000-0000DA090000}"/>
    <cellStyle name="Millares 2 2 3 3 5 2 3 2" xfId="34473" xr:uid="{00000000-0005-0000-0000-0000DB090000}"/>
    <cellStyle name="Millares 2 2 3 3 5 2 4" xfId="23640" xr:uid="{00000000-0005-0000-0000-0000DC090000}"/>
    <cellStyle name="Millares 2 2 3 3 5 3" xfId="4729" xr:uid="{00000000-0005-0000-0000-0000DD090000}"/>
    <cellStyle name="Millares 2 2 3 3 5 3 2" xfId="9328" xr:uid="{00000000-0005-0000-0000-0000DE090000}"/>
    <cellStyle name="Millares 2 2 3 3 5 3 2 2" xfId="20161" xr:uid="{00000000-0005-0000-0000-0000DF090000}"/>
    <cellStyle name="Millares 2 2 3 3 5 3 2 2 2" xfId="41173" xr:uid="{00000000-0005-0000-0000-0000E0090000}"/>
    <cellStyle name="Millares 2 2 3 3 5 3 2 3" xfId="30340" xr:uid="{00000000-0005-0000-0000-0000E1090000}"/>
    <cellStyle name="Millares 2 2 3 3 5 3 3" xfId="15562" xr:uid="{00000000-0005-0000-0000-0000E2090000}"/>
    <cellStyle name="Millares 2 2 3 3 5 3 3 2" xfId="36574" xr:uid="{00000000-0005-0000-0000-0000E3090000}"/>
    <cellStyle name="Millares 2 2 3 3 5 3 4" xfId="25741" xr:uid="{00000000-0005-0000-0000-0000E4090000}"/>
    <cellStyle name="Millares 2 2 3 3 5 4" xfId="6040" xr:uid="{00000000-0005-0000-0000-0000E5090000}"/>
    <cellStyle name="Millares 2 2 3 3 5 4 2" xfId="16873" xr:uid="{00000000-0005-0000-0000-0000E6090000}"/>
    <cellStyle name="Millares 2 2 3 3 5 4 2 2" xfId="37885" xr:uid="{00000000-0005-0000-0000-0000E7090000}"/>
    <cellStyle name="Millares 2 2 3 3 5 4 3" xfId="27052" xr:uid="{00000000-0005-0000-0000-0000E8090000}"/>
    <cellStyle name="Millares 2 2 3 3 5 5" xfId="12274" xr:uid="{00000000-0005-0000-0000-0000E9090000}"/>
    <cellStyle name="Millares 2 2 3 3 5 5 2" xfId="33286" xr:uid="{00000000-0005-0000-0000-0000EA090000}"/>
    <cellStyle name="Millares 2 2 3 3 5 6" xfId="22453" xr:uid="{00000000-0005-0000-0000-0000EB090000}"/>
    <cellStyle name="Millares 2 2 3 3 6" xfId="1798" xr:uid="{00000000-0005-0000-0000-0000EC090000}"/>
    <cellStyle name="Millares 2 2 3 3 6 2" xfId="6397" xr:uid="{00000000-0005-0000-0000-0000ED090000}"/>
    <cellStyle name="Millares 2 2 3 3 6 2 2" xfId="17230" xr:uid="{00000000-0005-0000-0000-0000EE090000}"/>
    <cellStyle name="Millares 2 2 3 3 6 2 2 2" xfId="38242" xr:uid="{00000000-0005-0000-0000-0000EF090000}"/>
    <cellStyle name="Millares 2 2 3 3 6 2 3" xfId="27409" xr:uid="{00000000-0005-0000-0000-0000F0090000}"/>
    <cellStyle name="Millares 2 2 3 3 6 3" xfId="12631" xr:uid="{00000000-0005-0000-0000-0000F1090000}"/>
    <cellStyle name="Millares 2 2 3 3 6 3 2" xfId="33643" xr:uid="{00000000-0005-0000-0000-0000F2090000}"/>
    <cellStyle name="Millares 2 2 3 3 6 4" xfId="22810" xr:uid="{00000000-0005-0000-0000-0000F3090000}"/>
    <cellStyle name="Millares 2 2 3 3 7" xfId="2923" xr:uid="{00000000-0005-0000-0000-0000F4090000}"/>
    <cellStyle name="Millares 2 2 3 3 7 2" xfId="7522" xr:uid="{00000000-0005-0000-0000-0000F5090000}"/>
    <cellStyle name="Millares 2 2 3 3 7 2 2" xfId="18355" xr:uid="{00000000-0005-0000-0000-0000F6090000}"/>
    <cellStyle name="Millares 2 2 3 3 7 2 2 2" xfId="39367" xr:uid="{00000000-0005-0000-0000-0000F7090000}"/>
    <cellStyle name="Millares 2 2 3 3 7 2 3" xfId="28534" xr:uid="{00000000-0005-0000-0000-0000F8090000}"/>
    <cellStyle name="Millares 2 2 3 3 7 3" xfId="13756" xr:uid="{00000000-0005-0000-0000-0000F9090000}"/>
    <cellStyle name="Millares 2 2 3 3 7 3 2" xfId="34768" xr:uid="{00000000-0005-0000-0000-0000FA090000}"/>
    <cellStyle name="Millares 2 2 3 3 7 4" xfId="23935" xr:uid="{00000000-0005-0000-0000-0000FB090000}"/>
    <cellStyle name="Millares 2 2 3 3 8" xfId="3904" xr:uid="{00000000-0005-0000-0000-0000FC090000}"/>
    <cellStyle name="Millares 2 2 3 3 8 2" xfId="8503" xr:uid="{00000000-0005-0000-0000-0000FD090000}"/>
    <cellStyle name="Millares 2 2 3 3 8 2 2" xfId="19336" xr:uid="{00000000-0005-0000-0000-0000FE090000}"/>
    <cellStyle name="Millares 2 2 3 3 8 2 2 2" xfId="40348" xr:uid="{00000000-0005-0000-0000-0000FF090000}"/>
    <cellStyle name="Millares 2 2 3 3 8 2 3" xfId="29515" xr:uid="{00000000-0005-0000-0000-0000000A0000}"/>
    <cellStyle name="Millares 2 2 3 3 8 3" xfId="14737" xr:uid="{00000000-0005-0000-0000-0000010A0000}"/>
    <cellStyle name="Millares 2 2 3 3 8 3 2" xfId="35749" xr:uid="{00000000-0005-0000-0000-0000020A0000}"/>
    <cellStyle name="Millares 2 2 3 3 8 4" xfId="24916" xr:uid="{00000000-0005-0000-0000-0000030A0000}"/>
    <cellStyle name="Millares 2 2 3 3 9" xfId="5059" xr:uid="{00000000-0005-0000-0000-0000040A0000}"/>
    <cellStyle name="Millares 2 2 3 3 9 2" xfId="15892" xr:uid="{00000000-0005-0000-0000-0000050A0000}"/>
    <cellStyle name="Millares 2 2 3 3 9 2 2" xfId="36904" xr:uid="{00000000-0005-0000-0000-0000060A0000}"/>
    <cellStyle name="Millares 2 2 3 3 9 3" xfId="26071" xr:uid="{00000000-0005-0000-0000-0000070A0000}"/>
    <cellStyle name="Millares 2 2 3 4" xfId="505" xr:uid="{00000000-0005-0000-0000-0000080A0000}"/>
    <cellStyle name="Millares 2 2 3 4 10" xfId="10695" xr:uid="{00000000-0005-0000-0000-0000090A0000}"/>
    <cellStyle name="Millares 2 2 3 4 10 2" xfId="31707" xr:uid="{00000000-0005-0000-0000-00000A0A0000}"/>
    <cellStyle name="Millares 2 2 3 4 11" xfId="11349" xr:uid="{00000000-0005-0000-0000-00000B0A0000}"/>
    <cellStyle name="Millares 2 2 3 4 11 2" xfId="32361" xr:uid="{00000000-0005-0000-0000-00000C0A0000}"/>
    <cellStyle name="Millares 2 2 3 4 12" xfId="21528" xr:uid="{00000000-0005-0000-0000-00000D0A0000}"/>
    <cellStyle name="Millares 2 2 3 4 2" xfId="835" xr:uid="{00000000-0005-0000-0000-00000E0A0000}"/>
    <cellStyle name="Millares 2 2 3 4 2 2" xfId="2186" xr:uid="{00000000-0005-0000-0000-00000F0A0000}"/>
    <cellStyle name="Millares 2 2 3 4 2 2 2" xfId="6785" xr:uid="{00000000-0005-0000-0000-0000100A0000}"/>
    <cellStyle name="Millares 2 2 3 4 2 2 2 2" xfId="17618" xr:uid="{00000000-0005-0000-0000-0000110A0000}"/>
    <cellStyle name="Millares 2 2 3 4 2 2 2 2 2" xfId="38630" xr:uid="{00000000-0005-0000-0000-0000120A0000}"/>
    <cellStyle name="Millares 2 2 3 4 2 2 2 3" xfId="27797" xr:uid="{00000000-0005-0000-0000-0000130A0000}"/>
    <cellStyle name="Millares 2 2 3 4 2 2 3" xfId="13019" xr:uid="{00000000-0005-0000-0000-0000140A0000}"/>
    <cellStyle name="Millares 2 2 3 4 2 2 3 2" xfId="34031" xr:uid="{00000000-0005-0000-0000-0000150A0000}"/>
    <cellStyle name="Millares 2 2 3 4 2 2 4" xfId="23198" xr:uid="{00000000-0005-0000-0000-0000160A0000}"/>
    <cellStyle name="Millares 2 2 3 4 2 3" xfId="3306" xr:uid="{00000000-0005-0000-0000-0000170A0000}"/>
    <cellStyle name="Millares 2 2 3 4 2 3 2" xfId="7905" xr:uid="{00000000-0005-0000-0000-0000180A0000}"/>
    <cellStyle name="Millares 2 2 3 4 2 3 2 2" xfId="18738" xr:uid="{00000000-0005-0000-0000-0000190A0000}"/>
    <cellStyle name="Millares 2 2 3 4 2 3 2 2 2" xfId="39750" xr:uid="{00000000-0005-0000-0000-00001A0A0000}"/>
    <cellStyle name="Millares 2 2 3 4 2 3 2 3" xfId="28917" xr:uid="{00000000-0005-0000-0000-00001B0A0000}"/>
    <cellStyle name="Millares 2 2 3 4 2 3 3" xfId="14139" xr:uid="{00000000-0005-0000-0000-00001C0A0000}"/>
    <cellStyle name="Millares 2 2 3 4 2 3 3 2" xfId="35151" xr:uid="{00000000-0005-0000-0000-00001D0A0000}"/>
    <cellStyle name="Millares 2 2 3 4 2 3 4" xfId="24318" xr:uid="{00000000-0005-0000-0000-00001E0A0000}"/>
    <cellStyle name="Millares 2 2 3 4 2 4" xfId="4287" xr:uid="{00000000-0005-0000-0000-00001F0A0000}"/>
    <cellStyle name="Millares 2 2 3 4 2 4 2" xfId="8886" xr:uid="{00000000-0005-0000-0000-0000200A0000}"/>
    <cellStyle name="Millares 2 2 3 4 2 4 2 2" xfId="19719" xr:uid="{00000000-0005-0000-0000-0000210A0000}"/>
    <cellStyle name="Millares 2 2 3 4 2 4 2 2 2" xfId="40731" xr:uid="{00000000-0005-0000-0000-0000220A0000}"/>
    <cellStyle name="Millares 2 2 3 4 2 4 2 3" xfId="29898" xr:uid="{00000000-0005-0000-0000-0000230A0000}"/>
    <cellStyle name="Millares 2 2 3 4 2 4 3" xfId="15120" xr:uid="{00000000-0005-0000-0000-0000240A0000}"/>
    <cellStyle name="Millares 2 2 3 4 2 4 3 2" xfId="36132" xr:uid="{00000000-0005-0000-0000-0000250A0000}"/>
    <cellStyle name="Millares 2 2 3 4 2 4 4" xfId="25299" xr:uid="{00000000-0005-0000-0000-0000260A0000}"/>
    <cellStyle name="Millares 2 2 3 4 2 5" xfId="5442" xr:uid="{00000000-0005-0000-0000-0000270A0000}"/>
    <cellStyle name="Millares 2 2 3 4 2 5 2" xfId="16275" xr:uid="{00000000-0005-0000-0000-0000280A0000}"/>
    <cellStyle name="Millares 2 2 3 4 2 5 2 2" xfId="37287" xr:uid="{00000000-0005-0000-0000-0000290A0000}"/>
    <cellStyle name="Millares 2 2 3 4 2 5 3" xfId="26454" xr:uid="{00000000-0005-0000-0000-00002A0A0000}"/>
    <cellStyle name="Millares 2 2 3 4 2 6" xfId="10041" xr:uid="{00000000-0005-0000-0000-00002B0A0000}"/>
    <cellStyle name="Millares 2 2 3 4 2 6 2" xfId="20874" xr:uid="{00000000-0005-0000-0000-00002C0A0000}"/>
    <cellStyle name="Millares 2 2 3 4 2 6 2 2" xfId="41886" xr:uid="{00000000-0005-0000-0000-00002D0A0000}"/>
    <cellStyle name="Millares 2 2 3 4 2 6 3" xfId="31053" xr:uid="{00000000-0005-0000-0000-00002E0A0000}"/>
    <cellStyle name="Millares 2 2 3 4 2 7" xfId="11022" xr:uid="{00000000-0005-0000-0000-00002F0A0000}"/>
    <cellStyle name="Millares 2 2 3 4 2 7 2" xfId="32034" xr:uid="{00000000-0005-0000-0000-0000300A0000}"/>
    <cellStyle name="Millares 2 2 3 4 2 8" xfId="11676" xr:uid="{00000000-0005-0000-0000-0000310A0000}"/>
    <cellStyle name="Millares 2 2 3 4 2 8 2" xfId="32688" xr:uid="{00000000-0005-0000-0000-0000320A0000}"/>
    <cellStyle name="Millares 2 2 3 4 2 9" xfId="21855" xr:uid="{00000000-0005-0000-0000-0000330A0000}"/>
    <cellStyle name="Millares 2 2 3 4 3" xfId="1165" xr:uid="{00000000-0005-0000-0000-0000340A0000}"/>
    <cellStyle name="Millares 2 2 3 4 3 2" xfId="1620" xr:uid="{00000000-0005-0000-0000-0000350A0000}"/>
    <cellStyle name="Millares 2 2 3 4 3 2 2" xfId="6219" xr:uid="{00000000-0005-0000-0000-0000360A0000}"/>
    <cellStyle name="Millares 2 2 3 4 3 2 2 2" xfId="17052" xr:uid="{00000000-0005-0000-0000-0000370A0000}"/>
    <cellStyle name="Millares 2 2 3 4 3 2 2 2 2" xfId="38064" xr:uid="{00000000-0005-0000-0000-0000380A0000}"/>
    <cellStyle name="Millares 2 2 3 4 3 2 2 3" xfId="27231" xr:uid="{00000000-0005-0000-0000-0000390A0000}"/>
    <cellStyle name="Millares 2 2 3 4 3 2 3" xfId="12453" xr:uid="{00000000-0005-0000-0000-00003A0A0000}"/>
    <cellStyle name="Millares 2 2 3 4 3 2 3 2" xfId="33465" xr:uid="{00000000-0005-0000-0000-00003B0A0000}"/>
    <cellStyle name="Millares 2 2 3 4 3 2 4" xfId="22632" xr:uid="{00000000-0005-0000-0000-00003C0A0000}"/>
    <cellStyle name="Millares 2 2 3 4 3 3" xfId="3633" xr:uid="{00000000-0005-0000-0000-00003D0A0000}"/>
    <cellStyle name="Millares 2 2 3 4 3 3 2" xfId="8232" xr:uid="{00000000-0005-0000-0000-00003E0A0000}"/>
    <cellStyle name="Millares 2 2 3 4 3 3 2 2" xfId="19065" xr:uid="{00000000-0005-0000-0000-00003F0A0000}"/>
    <cellStyle name="Millares 2 2 3 4 3 3 2 2 2" xfId="40077" xr:uid="{00000000-0005-0000-0000-0000400A0000}"/>
    <cellStyle name="Millares 2 2 3 4 3 3 2 3" xfId="29244" xr:uid="{00000000-0005-0000-0000-0000410A0000}"/>
    <cellStyle name="Millares 2 2 3 4 3 3 3" xfId="14466" xr:uid="{00000000-0005-0000-0000-0000420A0000}"/>
    <cellStyle name="Millares 2 2 3 4 3 3 3 2" xfId="35478" xr:uid="{00000000-0005-0000-0000-0000430A0000}"/>
    <cellStyle name="Millares 2 2 3 4 3 3 4" xfId="24645" xr:uid="{00000000-0005-0000-0000-0000440A0000}"/>
    <cellStyle name="Millares 2 2 3 4 3 4" xfId="4788" xr:uid="{00000000-0005-0000-0000-0000450A0000}"/>
    <cellStyle name="Millares 2 2 3 4 3 4 2" xfId="9387" xr:uid="{00000000-0005-0000-0000-0000460A0000}"/>
    <cellStyle name="Millares 2 2 3 4 3 4 2 2" xfId="20220" xr:uid="{00000000-0005-0000-0000-0000470A0000}"/>
    <cellStyle name="Millares 2 2 3 4 3 4 2 2 2" xfId="41232" xr:uid="{00000000-0005-0000-0000-0000480A0000}"/>
    <cellStyle name="Millares 2 2 3 4 3 4 2 3" xfId="30399" xr:uid="{00000000-0005-0000-0000-0000490A0000}"/>
    <cellStyle name="Millares 2 2 3 4 3 4 3" xfId="15621" xr:uid="{00000000-0005-0000-0000-00004A0A0000}"/>
    <cellStyle name="Millares 2 2 3 4 3 4 3 2" xfId="36633" xr:uid="{00000000-0005-0000-0000-00004B0A0000}"/>
    <cellStyle name="Millares 2 2 3 4 3 4 4" xfId="25800" xr:uid="{00000000-0005-0000-0000-00004C0A0000}"/>
    <cellStyle name="Millares 2 2 3 4 3 5" xfId="5769" xr:uid="{00000000-0005-0000-0000-00004D0A0000}"/>
    <cellStyle name="Millares 2 2 3 4 3 5 2" xfId="16602" xr:uid="{00000000-0005-0000-0000-00004E0A0000}"/>
    <cellStyle name="Millares 2 2 3 4 3 5 2 2" xfId="37614" xr:uid="{00000000-0005-0000-0000-00004F0A0000}"/>
    <cellStyle name="Millares 2 2 3 4 3 5 3" xfId="26781" xr:uid="{00000000-0005-0000-0000-0000500A0000}"/>
    <cellStyle name="Millares 2 2 3 4 3 6" xfId="10368" xr:uid="{00000000-0005-0000-0000-0000510A0000}"/>
    <cellStyle name="Millares 2 2 3 4 3 6 2" xfId="21201" xr:uid="{00000000-0005-0000-0000-0000520A0000}"/>
    <cellStyle name="Millares 2 2 3 4 3 6 2 2" xfId="42213" xr:uid="{00000000-0005-0000-0000-0000530A0000}"/>
    <cellStyle name="Millares 2 2 3 4 3 6 3" xfId="31380" xr:uid="{00000000-0005-0000-0000-0000540A0000}"/>
    <cellStyle name="Millares 2 2 3 4 3 7" xfId="12003" xr:uid="{00000000-0005-0000-0000-0000550A0000}"/>
    <cellStyle name="Millares 2 2 3 4 3 7 2" xfId="33015" xr:uid="{00000000-0005-0000-0000-0000560A0000}"/>
    <cellStyle name="Millares 2 2 3 4 3 8" xfId="22182" xr:uid="{00000000-0005-0000-0000-0000570A0000}"/>
    <cellStyle name="Millares 2 2 3 4 4" xfId="1495" xr:uid="{00000000-0005-0000-0000-0000580A0000}"/>
    <cellStyle name="Millares 2 2 3 4 4 2" xfId="6096" xr:uid="{00000000-0005-0000-0000-0000590A0000}"/>
    <cellStyle name="Millares 2 2 3 4 4 2 2" xfId="16929" xr:uid="{00000000-0005-0000-0000-00005A0A0000}"/>
    <cellStyle name="Millares 2 2 3 4 4 2 2 2" xfId="37941" xr:uid="{00000000-0005-0000-0000-00005B0A0000}"/>
    <cellStyle name="Millares 2 2 3 4 4 2 3" xfId="27108" xr:uid="{00000000-0005-0000-0000-00005C0A0000}"/>
    <cellStyle name="Millares 2 2 3 4 4 3" xfId="12330" xr:uid="{00000000-0005-0000-0000-00005D0A0000}"/>
    <cellStyle name="Millares 2 2 3 4 4 3 2" xfId="33342" xr:uid="{00000000-0005-0000-0000-00005E0A0000}"/>
    <cellStyle name="Millares 2 2 3 4 4 4" xfId="22509" xr:uid="{00000000-0005-0000-0000-00005F0A0000}"/>
    <cellStyle name="Millares 2 2 3 4 5" xfId="1859" xr:uid="{00000000-0005-0000-0000-0000600A0000}"/>
    <cellStyle name="Millares 2 2 3 4 5 2" xfId="6458" xr:uid="{00000000-0005-0000-0000-0000610A0000}"/>
    <cellStyle name="Millares 2 2 3 4 5 2 2" xfId="17291" xr:uid="{00000000-0005-0000-0000-0000620A0000}"/>
    <cellStyle name="Millares 2 2 3 4 5 2 2 2" xfId="38303" xr:uid="{00000000-0005-0000-0000-0000630A0000}"/>
    <cellStyle name="Millares 2 2 3 4 5 2 3" xfId="27470" xr:uid="{00000000-0005-0000-0000-0000640A0000}"/>
    <cellStyle name="Millares 2 2 3 4 5 3" xfId="12692" xr:uid="{00000000-0005-0000-0000-0000650A0000}"/>
    <cellStyle name="Millares 2 2 3 4 5 3 2" xfId="33704" xr:uid="{00000000-0005-0000-0000-0000660A0000}"/>
    <cellStyle name="Millares 2 2 3 4 5 4" xfId="22871" xr:uid="{00000000-0005-0000-0000-0000670A0000}"/>
    <cellStyle name="Millares 2 2 3 4 6" xfId="2979" xr:uid="{00000000-0005-0000-0000-0000680A0000}"/>
    <cellStyle name="Millares 2 2 3 4 6 2" xfId="7578" xr:uid="{00000000-0005-0000-0000-0000690A0000}"/>
    <cellStyle name="Millares 2 2 3 4 6 2 2" xfId="18411" xr:uid="{00000000-0005-0000-0000-00006A0A0000}"/>
    <cellStyle name="Millares 2 2 3 4 6 2 2 2" xfId="39423" xr:uid="{00000000-0005-0000-0000-00006B0A0000}"/>
    <cellStyle name="Millares 2 2 3 4 6 2 3" xfId="28590" xr:uid="{00000000-0005-0000-0000-00006C0A0000}"/>
    <cellStyle name="Millares 2 2 3 4 6 3" xfId="13812" xr:uid="{00000000-0005-0000-0000-00006D0A0000}"/>
    <cellStyle name="Millares 2 2 3 4 6 3 2" xfId="34824" xr:uid="{00000000-0005-0000-0000-00006E0A0000}"/>
    <cellStyle name="Millares 2 2 3 4 6 4" xfId="23991" xr:uid="{00000000-0005-0000-0000-00006F0A0000}"/>
    <cellStyle name="Millares 2 2 3 4 7" xfId="3960" xr:uid="{00000000-0005-0000-0000-0000700A0000}"/>
    <cellStyle name="Millares 2 2 3 4 7 2" xfId="8559" xr:uid="{00000000-0005-0000-0000-0000710A0000}"/>
    <cellStyle name="Millares 2 2 3 4 7 2 2" xfId="19392" xr:uid="{00000000-0005-0000-0000-0000720A0000}"/>
    <cellStyle name="Millares 2 2 3 4 7 2 2 2" xfId="40404" xr:uid="{00000000-0005-0000-0000-0000730A0000}"/>
    <cellStyle name="Millares 2 2 3 4 7 2 3" xfId="29571" xr:uid="{00000000-0005-0000-0000-0000740A0000}"/>
    <cellStyle name="Millares 2 2 3 4 7 3" xfId="14793" xr:uid="{00000000-0005-0000-0000-0000750A0000}"/>
    <cellStyle name="Millares 2 2 3 4 7 3 2" xfId="35805" xr:uid="{00000000-0005-0000-0000-0000760A0000}"/>
    <cellStyle name="Millares 2 2 3 4 7 4" xfId="24972" xr:uid="{00000000-0005-0000-0000-0000770A0000}"/>
    <cellStyle name="Millares 2 2 3 4 8" xfId="5115" xr:uid="{00000000-0005-0000-0000-0000780A0000}"/>
    <cellStyle name="Millares 2 2 3 4 8 2" xfId="15948" xr:uid="{00000000-0005-0000-0000-0000790A0000}"/>
    <cellStyle name="Millares 2 2 3 4 8 2 2" xfId="36960" xr:uid="{00000000-0005-0000-0000-00007A0A0000}"/>
    <cellStyle name="Millares 2 2 3 4 8 3" xfId="26127" xr:uid="{00000000-0005-0000-0000-00007B0A0000}"/>
    <cellStyle name="Millares 2 2 3 4 9" xfId="9714" xr:uid="{00000000-0005-0000-0000-00007C0A0000}"/>
    <cellStyle name="Millares 2 2 3 4 9 2" xfId="20547" xr:uid="{00000000-0005-0000-0000-00007D0A0000}"/>
    <cellStyle name="Millares 2 2 3 4 9 2 2" xfId="41559" xr:uid="{00000000-0005-0000-0000-00007E0A0000}"/>
    <cellStyle name="Millares 2 2 3 4 9 3" xfId="30726" xr:uid="{00000000-0005-0000-0000-00007F0A0000}"/>
    <cellStyle name="Millares 2 2 3 5" xfId="669" xr:uid="{00000000-0005-0000-0000-0000800A0000}"/>
    <cellStyle name="Millares 2 2 3 5 2" xfId="2021" xr:uid="{00000000-0005-0000-0000-0000810A0000}"/>
    <cellStyle name="Millares 2 2 3 5 2 2" xfId="6620" xr:uid="{00000000-0005-0000-0000-0000820A0000}"/>
    <cellStyle name="Millares 2 2 3 5 2 2 2" xfId="17453" xr:uid="{00000000-0005-0000-0000-0000830A0000}"/>
    <cellStyle name="Millares 2 2 3 5 2 2 2 2" xfId="38465" xr:uid="{00000000-0005-0000-0000-0000840A0000}"/>
    <cellStyle name="Millares 2 2 3 5 2 2 3" xfId="27632" xr:uid="{00000000-0005-0000-0000-0000850A0000}"/>
    <cellStyle name="Millares 2 2 3 5 2 3" xfId="12854" xr:uid="{00000000-0005-0000-0000-0000860A0000}"/>
    <cellStyle name="Millares 2 2 3 5 2 3 2" xfId="33866" xr:uid="{00000000-0005-0000-0000-0000870A0000}"/>
    <cellStyle name="Millares 2 2 3 5 2 4" xfId="23033" xr:uid="{00000000-0005-0000-0000-0000880A0000}"/>
    <cellStyle name="Millares 2 2 3 5 3" xfId="3141" xr:uid="{00000000-0005-0000-0000-0000890A0000}"/>
    <cellStyle name="Millares 2 2 3 5 3 2" xfId="7740" xr:uid="{00000000-0005-0000-0000-00008A0A0000}"/>
    <cellStyle name="Millares 2 2 3 5 3 2 2" xfId="18573" xr:uid="{00000000-0005-0000-0000-00008B0A0000}"/>
    <cellStyle name="Millares 2 2 3 5 3 2 2 2" xfId="39585" xr:uid="{00000000-0005-0000-0000-00008C0A0000}"/>
    <cellStyle name="Millares 2 2 3 5 3 2 3" xfId="28752" xr:uid="{00000000-0005-0000-0000-00008D0A0000}"/>
    <cellStyle name="Millares 2 2 3 5 3 3" xfId="13974" xr:uid="{00000000-0005-0000-0000-00008E0A0000}"/>
    <cellStyle name="Millares 2 2 3 5 3 3 2" xfId="34986" xr:uid="{00000000-0005-0000-0000-00008F0A0000}"/>
    <cellStyle name="Millares 2 2 3 5 3 4" xfId="24153" xr:uid="{00000000-0005-0000-0000-0000900A0000}"/>
    <cellStyle name="Millares 2 2 3 5 4" xfId="4122" xr:uid="{00000000-0005-0000-0000-0000910A0000}"/>
    <cellStyle name="Millares 2 2 3 5 4 2" xfId="8721" xr:uid="{00000000-0005-0000-0000-0000920A0000}"/>
    <cellStyle name="Millares 2 2 3 5 4 2 2" xfId="19554" xr:uid="{00000000-0005-0000-0000-0000930A0000}"/>
    <cellStyle name="Millares 2 2 3 5 4 2 2 2" xfId="40566" xr:uid="{00000000-0005-0000-0000-0000940A0000}"/>
    <cellStyle name="Millares 2 2 3 5 4 2 3" xfId="29733" xr:uid="{00000000-0005-0000-0000-0000950A0000}"/>
    <cellStyle name="Millares 2 2 3 5 4 3" xfId="14955" xr:uid="{00000000-0005-0000-0000-0000960A0000}"/>
    <cellStyle name="Millares 2 2 3 5 4 3 2" xfId="35967" xr:uid="{00000000-0005-0000-0000-0000970A0000}"/>
    <cellStyle name="Millares 2 2 3 5 4 4" xfId="25134" xr:uid="{00000000-0005-0000-0000-0000980A0000}"/>
    <cellStyle name="Millares 2 2 3 5 5" xfId="5277" xr:uid="{00000000-0005-0000-0000-0000990A0000}"/>
    <cellStyle name="Millares 2 2 3 5 5 2" xfId="16110" xr:uid="{00000000-0005-0000-0000-00009A0A0000}"/>
    <cellStyle name="Millares 2 2 3 5 5 2 2" xfId="37122" xr:uid="{00000000-0005-0000-0000-00009B0A0000}"/>
    <cellStyle name="Millares 2 2 3 5 5 3" xfId="26289" xr:uid="{00000000-0005-0000-0000-00009C0A0000}"/>
    <cellStyle name="Millares 2 2 3 5 6" xfId="9876" xr:uid="{00000000-0005-0000-0000-00009D0A0000}"/>
    <cellStyle name="Millares 2 2 3 5 6 2" xfId="20709" xr:uid="{00000000-0005-0000-0000-00009E0A0000}"/>
    <cellStyle name="Millares 2 2 3 5 6 2 2" xfId="41721" xr:uid="{00000000-0005-0000-0000-00009F0A0000}"/>
    <cellStyle name="Millares 2 2 3 5 6 3" xfId="30888" xr:uid="{00000000-0005-0000-0000-0000A00A0000}"/>
    <cellStyle name="Millares 2 2 3 5 7" xfId="10857" xr:uid="{00000000-0005-0000-0000-0000A10A0000}"/>
    <cellStyle name="Millares 2 2 3 5 7 2" xfId="31869" xr:uid="{00000000-0005-0000-0000-0000A20A0000}"/>
    <cellStyle name="Millares 2 2 3 5 8" xfId="11511" xr:uid="{00000000-0005-0000-0000-0000A30A0000}"/>
    <cellStyle name="Millares 2 2 3 5 8 2" xfId="32523" xr:uid="{00000000-0005-0000-0000-0000A40A0000}"/>
    <cellStyle name="Millares 2 2 3 5 9" xfId="21690" xr:uid="{00000000-0005-0000-0000-0000A50A0000}"/>
    <cellStyle name="Millares 2 2 3 6" xfId="999" xr:uid="{00000000-0005-0000-0000-0000A60A0000}"/>
    <cellStyle name="Millares 2 2 3 6 2" xfId="2351" xr:uid="{00000000-0005-0000-0000-0000A70A0000}"/>
    <cellStyle name="Millares 2 2 3 6 2 2" xfId="6950" xr:uid="{00000000-0005-0000-0000-0000A80A0000}"/>
    <cellStyle name="Millares 2 2 3 6 2 2 2" xfId="17783" xr:uid="{00000000-0005-0000-0000-0000A90A0000}"/>
    <cellStyle name="Millares 2 2 3 6 2 2 2 2" xfId="38795" xr:uid="{00000000-0005-0000-0000-0000AA0A0000}"/>
    <cellStyle name="Millares 2 2 3 6 2 2 3" xfId="27962" xr:uid="{00000000-0005-0000-0000-0000AB0A0000}"/>
    <cellStyle name="Millares 2 2 3 6 2 3" xfId="13184" xr:uid="{00000000-0005-0000-0000-0000AC0A0000}"/>
    <cellStyle name="Millares 2 2 3 6 2 3 2" xfId="34196" xr:uid="{00000000-0005-0000-0000-0000AD0A0000}"/>
    <cellStyle name="Millares 2 2 3 6 2 4" xfId="23363" xr:uid="{00000000-0005-0000-0000-0000AE0A0000}"/>
    <cellStyle name="Millares 2 2 3 6 3" xfId="3468" xr:uid="{00000000-0005-0000-0000-0000AF0A0000}"/>
    <cellStyle name="Millares 2 2 3 6 3 2" xfId="8067" xr:uid="{00000000-0005-0000-0000-0000B00A0000}"/>
    <cellStyle name="Millares 2 2 3 6 3 2 2" xfId="18900" xr:uid="{00000000-0005-0000-0000-0000B10A0000}"/>
    <cellStyle name="Millares 2 2 3 6 3 2 2 2" xfId="39912" xr:uid="{00000000-0005-0000-0000-0000B20A0000}"/>
    <cellStyle name="Millares 2 2 3 6 3 2 3" xfId="29079" xr:uid="{00000000-0005-0000-0000-0000B30A0000}"/>
    <cellStyle name="Millares 2 2 3 6 3 3" xfId="14301" xr:uid="{00000000-0005-0000-0000-0000B40A0000}"/>
    <cellStyle name="Millares 2 2 3 6 3 3 2" xfId="35313" xr:uid="{00000000-0005-0000-0000-0000B50A0000}"/>
    <cellStyle name="Millares 2 2 3 6 3 4" xfId="24480" xr:uid="{00000000-0005-0000-0000-0000B60A0000}"/>
    <cellStyle name="Millares 2 2 3 6 4" xfId="4452" xr:uid="{00000000-0005-0000-0000-0000B70A0000}"/>
    <cellStyle name="Millares 2 2 3 6 4 2" xfId="9051" xr:uid="{00000000-0005-0000-0000-0000B80A0000}"/>
    <cellStyle name="Millares 2 2 3 6 4 2 2" xfId="19884" xr:uid="{00000000-0005-0000-0000-0000B90A0000}"/>
    <cellStyle name="Millares 2 2 3 6 4 2 2 2" xfId="40896" xr:uid="{00000000-0005-0000-0000-0000BA0A0000}"/>
    <cellStyle name="Millares 2 2 3 6 4 2 3" xfId="30063" xr:uid="{00000000-0005-0000-0000-0000BB0A0000}"/>
    <cellStyle name="Millares 2 2 3 6 4 3" xfId="15285" xr:uid="{00000000-0005-0000-0000-0000BC0A0000}"/>
    <cellStyle name="Millares 2 2 3 6 4 3 2" xfId="36297" xr:uid="{00000000-0005-0000-0000-0000BD0A0000}"/>
    <cellStyle name="Millares 2 2 3 6 4 4" xfId="25464" xr:uid="{00000000-0005-0000-0000-0000BE0A0000}"/>
    <cellStyle name="Millares 2 2 3 6 5" xfId="5604" xr:uid="{00000000-0005-0000-0000-0000BF0A0000}"/>
    <cellStyle name="Millares 2 2 3 6 5 2" xfId="16437" xr:uid="{00000000-0005-0000-0000-0000C00A0000}"/>
    <cellStyle name="Millares 2 2 3 6 5 2 2" xfId="37449" xr:uid="{00000000-0005-0000-0000-0000C10A0000}"/>
    <cellStyle name="Millares 2 2 3 6 5 3" xfId="26616" xr:uid="{00000000-0005-0000-0000-0000C20A0000}"/>
    <cellStyle name="Millares 2 2 3 6 6" xfId="10203" xr:uid="{00000000-0005-0000-0000-0000C30A0000}"/>
    <cellStyle name="Millares 2 2 3 6 6 2" xfId="21036" xr:uid="{00000000-0005-0000-0000-0000C40A0000}"/>
    <cellStyle name="Millares 2 2 3 6 6 2 2" xfId="42048" xr:uid="{00000000-0005-0000-0000-0000C50A0000}"/>
    <cellStyle name="Millares 2 2 3 6 6 3" xfId="31215" xr:uid="{00000000-0005-0000-0000-0000C60A0000}"/>
    <cellStyle name="Millares 2 2 3 6 7" xfId="11838" xr:uid="{00000000-0005-0000-0000-0000C70A0000}"/>
    <cellStyle name="Millares 2 2 3 6 7 2" xfId="32850" xr:uid="{00000000-0005-0000-0000-0000C80A0000}"/>
    <cellStyle name="Millares 2 2 3 6 8" xfId="22017" xr:uid="{00000000-0005-0000-0000-0000C90A0000}"/>
    <cellStyle name="Millares 2 2 3 7" xfId="1329" xr:uid="{00000000-0005-0000-0000-0000CA0A0000}"/>
    <cellStyle name="Millares 2 2 3 7 2" xfId="2519" xr:uid="{00000000-0005-0000-0000-0000CB0A0000}"/>
    <cellStyle name="Millares 2 2 3 7 2 2" xfId="7118" xr:uid="{00000000-0005-0000-0000-0000CC0A0000}"/>
    <cellStyle name="Millares 2 2 3 7 2 2 2" xfId="17951" xr:uid="{00000000-0005-0000-0000-0000CD0A0000}"/>
    <cellStyle name="Millares 2 2 3 7 2 2 2 2" xfId="38963" xr:uid="{00000000-0005-0000-0000-0000CE0A0000}"/>
    <cellStyle name="Millares 2 2 3 7 2 2 3" xfId="28130" xr:uid="{00000000-0005-0000-0000-0000CF0A0000}"/>
    <cellStyle name="Millares 2 2 3 7 2 3" xfId="13352" xr:uid="{00000000-0005-0000-0000-0000D00A0000}"/>
    <cellStyle name="Millares 2 2 3 7 2 3 2" xfId="34364" xr:uid="{00000000-0005-0000-0000-0000D10A0000}"/>
    <cellStyle name="Millares 2 2 3 7 2 4" xfId="23531" xr:uid="{00000000-0005-0000-0000-0000D20A0000}"/>
    <cellStyle name="Millares 2 2 3 7 3" xfId="4620" xr:uid="{00000000-0005-0000-0000-0000D30A0000}"/>
    <cellStyle name="Millares 2 2 3 7 3 2" xfId="9219" xr:uid="{00000000-0005-0000-0000-0000D40A0000}"/>
    <cellStyle name="Millares 2 2 3 7 3 2 2" xfId="20052" xr:uid="{00000000-0005-0000-0000-0000D50A0000}"/>
    <cellStyle name="Millares 2 2 3 7 3 2 2 2" xfId="41064" xr:uid="{00000000-0005-0000-0000-0000D60A0000}"/>
    <cellStyle name="Millares 2 2 3 7 3 2 3" xfId="30231" xr:uid="{00000000-0005-0000-0000-0000D70A0000}"/>
    <cellStyle name="Millares 2 2 3 7 3 3" xfId="15453" xr:uid="{00000000-0005-0000-0000-0000D80A0000}"/>
    <cellStyle name="Millares 2 2 3 7 3 3 2" xfId="36465" xr:uid="{00000000-0005-0000-0000-0000D90A0000}"/>
    <cellStyle name="Millares 2 2 3 7 3 4" xfId="25632" xr:uid="{00000000-0005-0000-0000-0000DA0A0000}"/>
    <cellStyle name="Millares 2 2 3 7 4" xfId="5931" xr:uid="{00000000-0005-0000-0000-0000DB0A0000}"/>
    <cellStyle name="Millares 2 2 3 7 4 2" xfId="16764" xr:uid="{00000000-0005-0000-0000-0000DC0A0000}"/>
    <cellStyle name="Millares 2 2 3 7 4 2 2" xfId="37776" xr:uid="{00000000-0005-0000-0000-0000DD0A0000}"/>
    <cellStyle name="Millares 2 2 3 7 4 3" xfId="26943" xr:uid="{00000000-0005-0000-0000-0000DE0A0000}"/>
    <cellStyle name="Millares 2 2 3 7 5" xfId="12165" xr:uid="{00000000-0005-0000-0000-0000DF0A0000}"/>
    <cellStyle name="Millares 2 2 3 7 5 2" xfId="33177" xr:uid="{00000000-0005-0000-0000-0000E00A0000}"/>
    <cellStyle name="Millares 2 2 3 7 6" xfId="22344" xr:uid="{00000000-0005-0000-0000-0000E10A0000}"/>
    <cellStyle name="Millares 2 2 3 8" xfId="1689" xr:uid="{00000000-0005-0000-0000-0000E20A0000}"/>
    <cellStyle name="Millares 2 2 3 8 2" xfId="6288" xr:uid="{00000000-0005-0000-0000-0000E30A0000}"/>
    <cellStyle name="Millares 2 2 3 8 2 2" xfId="17121" xr:uid="{00000000-0005-0000-0000-0000E40A0000}"/>
    <cellStyle name="Millares 2 2 3 8 2 2 2" xfId="38133" xr:uid="{00000000-0005-0000-0000-0000E50A0000}"/>
    <cellStyle name="Millares 2 2 3 8 2 3" xfId="27300" xr:uid="{00000000-0005-0000-0000-0000E60A0000}"/>
    <cellStyle name="Millares 2 2 3 8 3" xfId="12522" xr:uid="{00000000-0005-0000-0000-0000E70A0000}"/>
    <cellStyle name="Millares 2 2 3 8 3 2" xfId="33534" xr:uid="{00000000-0005-0000-0000-0000E80A0000}"/>
    <cellStyle name="Millares 2 2 3 8 4" xfId="22701" xr:uid="{00000000-0005-0000-0000-0000E90A0000}"/>
    <cellStyle name="Millares 2 2 3 9" xfId="2814" xr:uid="{00000000-0005-0000-0000-0000EA0A0000}"/>
    <cellStyle name="Millares 2 2 3 9 2" xfId="7413" xr:uid="{00000000-0005-0000-0000-0000EB0A0000}"/>
    <cellStyle name="Millares 2 2 3 9 2 2" xfId="18246" xr:uid="{00000000-0005-0000-0000-0000EC0A0000}"/>
    <cellStyle name="Millares 2 2 3 9 2 2 2" xfId="39258" xr:uid="{00000000-0005-0000-0000-0000ED0A0000}"/>
    <cellStyle name="Millares 2 2 3 9 2 3" xfId="28425" xr:uid="{00000000-0005-0000-0000-0000EE0A0000}"/>
    <cellStyle name="Millares 2 2 3 9 3" xfId="13647" xr:uid="{00000000-0005-0000-0000-0000EF0A0000}"/>
    <cellStyle name="Millares 2 2 3 9 3 2" xfId="34659" xr:uid="{00000000-0005-0000-0000-0000F00A0000}"/>
    <cellStyle name="Millares 2 2 3 9 4" xfId="23826" xr:uid="{00000000-0005-0000-0000-0000F10A0000}"/>
    <cellStyle name="Millares 2 2 4" xfId="315" xr:uid="{00000000-0005-0000-0000-0000F20A0000}"/>
    <cellStyle name="Millares 2 2 4 10" xfId="9569" xr:uid="{00000000-0005-0000-0000-0000F30A0000}"/>
    <cellStyle name="Millares 2 2 4 10 2" xfId="20402" xr:uid="{00000000-0005-0000-0000-0000F40A0000}"/>
    <cellStyle name="Millares 2 2 4 10 2 2" xfId="41414" xr:uid="{00000000-0005-0000-0000-0000F50A0000}"/>
    <cellStyle name="Millares 2 2 4 10 3" xfId="30581" xr:uid="{00000000-0005-0000-0000-0000F60A0000}"/>
    <cellStyle name="Millares 2 2 4 11" xfId="10550" xr:uid="{00000000-0005-0000-0000-0000F70A0000}"/>
    <cellStyle name="Millares 2 2 4 11 2" xfId="31562" xr:uid="{00000000-0005-0000-0000-0000F80A0000}"/>
    <cellStyle name="Millares 2 2 4 12" xfId="11204" xr:uid="{00000000-0005-0000-0000-0000F90A0000}"/>
    <cellStyle name="Millares 2 2 4 12 2" xfId="32216" xr:uid="{00000000-0005-0000-0000-0000FA0A0000}"/>
    <cellStyle name="Millares 2 2 4 13" xfId="21383" xr:uid="{00000000-0005-0000-0000-0000FB0A0000}"/>
    <cellStyle name="Millares 2 2 4 2" xfId="525" xr:uid="{00000000-0005-0000-0000-0000FC0A0000}"/>
    <cellStyle name="Millares 2 2 4 2 10" xfId="10715" xr:uid="{00000000-0005-0000-0000-0000FD0A0000}"/>
    <cellStyle name="Millares 2 2 4 2 10 2" xfId="31727" xr:uid="{00000000-0005-0000-0000-0000FE0A0000}"/>
    <cellStyle name="Millares 2 2 4 2 11" xfId="11369" xr:uid="{00000000-0005-0000-0000-0000FF0A0000}"/>
    <cellStyle name="Millares 2 2 4 2 11 2" xfId="32381" xr:uid="{00000000-0005-0000-0000-0000000B0000}"/>
    <cellStyle name="Millares 2 2 4 2 12" xfId="21548" xr:uid="{00000000-0005-0000-0000-0000010B0000}"/>
    <cellStyle name="Millares 2 2 4 2 2" xfId="855" xr:uid="{00000000-0005-0000-0000-0000020B0000}"/>
    <cellStyle name="Millares 2 2 4 2 2 2" xfId="2206" xr:uid="{00000000-0005-0000-0000-0000030B0000}"/>
    <cellStyle name="Millares 2 2 4 2 2 2 2" xfId="6805" xr:uid="{00000000-0005-0000-0000-0000040B0000}"/>
    <cellStyle name="Millares 2 2 4 2 2 2 2 2" xfId="17638" xr:uid="{00000000-0005-0000-0000-0000050B0000}"/>
    <cellStyle name="Millares 2 2 4 2 2 2 2 2 2" xfId="38650" xr:uid="{00000000-0005-0000-0000-0000060B0000}"/>
    <cellStyle name="Millares 2 2 4 2 2 2 2 3" xfId="27817" xr:uid="{00000000-0005-0000-0000-0000070B0000}"/>
    <cellStyle name="Millares 2 2 4 2 2 2 3" xfId="13039" xr:uid="{00000000-0005-0000-0000-0000080B0000}"/>
    <cellStyle name="Millares 2 2 4 2 2 2 3 2" xfId="34051" xr:uid="{00000000-0005-0000-0000-0000090B0000}"/>
    <cellStyle name="Millares 2 2 4 2 2 2 4" xfId="23218" xr:uid="{00000000-0005-0000-0000-00000A0B0000}"/>
    <cellStyle name="Millares 2 2 4 2 2 3" xfId="3326" xr:uid="{00000000-0005-0000-0000-00000B0B0000}"/>
    <cellStyle name="Millares 2 2 4 2 2 3 2" xfId="7925" xr:uid="{00000000-0005-0000-0000-00000C0B0000}"/>
    <cellStyle name="Millares 2 2 4 2 2 3 2 2" xfId="18758" xr:uid="{00000000-0005-0000-0000-00000D0B0000}"/>
    <cellStyle name="Millares 2 2 4 2 2 3 2 2 2" xfId="39770" xr:uid="{00000000-0005-0000-0000-00000E0B0000}"/>
    <cellStyle name="Millares 2 2 4 2 2 3 2 3" xfId="28937" xr:uid="{00000000-0005-0000-0000-00000F0B0000}"/>
    <cellStyle name="Millares 2 2 4 2 2 3 3" xfId="14159" xr:uid="{00000000-0005-0000-0000-0000100B0000}"/>
    <cellStyle name="Millares 2 2 4 2 2 3 3 2" xfId="35171" xr:uid="{00000000-0005-0000-0000-0000110B0000}"/>
    <cellStyle name="Millares 2 2 4 2 2 3 4" xfId="24338" xr:uid="{00000000-0005-0000-0000-0000120B0000}"/>
    <cellStyle name="Millares 2 2 4 2 2 4" xfId="4307" xr:uid="{00000000-0005-0000-0000-0000130B0000}"/>
    <cellStyle name="Millares 2 2 4 2 2 4 2" xfId="8906" xr:uid="{00000000-0005-0000-0000-0000140B0000}"/>
    <cellStyle name="Millares 2 2 4 2 2 4 2 2" xfId="19739" xr:uid="{00000000-0005-0000-0000-0000150B0000}"/>
    <cellStyle name="Millares 2 2 4 2 2 4 2 2 2" xfId="40751" xr:uid="{00000000-0005-0000-0000-0000160B0000}"/>
    <cellStyle name="Millares 2 2 4 2 2 4 2 3" xfId="29918" xr:uid="{00000000-0005-0000-0000-0000170B0000}"/>
    <cellStyle name="Millares 2 2 4 2 2 4 3" xfId="15140" xr:uid="{00000000-0005-0000-0000-0000180B0000}"/>
    <cellStyle name="Millares 2 2 4 2 2 4 3 2" xfId="36152" xr:uid="{00000000-0005-0000-0000-0000190B0000}"/>
    <cellStyle name="Millares 2 2 4 2 2 4 4" xfId="25319" xr:uid="{00000000-0005-0000-0000-00001A0B0000}"/>
    <cellStyle name="Millares 2 2 4 2 2 5" xfId="5462" xr:uid="{00000000-0005-0000-0000-00001B0B0000}"/>
    <cellStyle name="Millares 2 2 4 2 2 5 2" xfId="16295" xr:uid="{00000000-0005-0000-0000-00001C0B0000}"/>
    <cellStyle name="Millares 2 2 4 2 2 5 2 2" xfId="37307" xr:uid="{00000000-0005-0000-0000-00001D0B0000}"/>
    <cellStyle name="Millares 2 2 4 2 2 5 3" xfId="26474" xr:uid="{00000000-0005-0000-0000-00001E0B0000}"/>
    <cellStyle name="Millares 2 2 4 2 2 6" xfId="10061" xr:uid="{00000000-0005-0000-0000-00001F0B0000}"/>
    <cellStyle name="Millares 2 2 4 2 2 6 2" xfId="20894" xr:uid="{00000000-0005-0000-0000-0000200B0000}"/>
    <cellStyle name="Millares 2 2 4 2 2 6 2 2" xfId="41906" xr:uid="{00000000-0005-0000-0000-0000210B0000}"/>
    <cellStyle name="Millares 2 2 4 2 2 6 3" xfId="31073" xr:uid="{00000000-0005-0000-0000-0000220B0000}"/>
    <cellStyle name="Millares 2 2 4 2 2 7" xfId="11042" xr:uid="{00000000-0005-0000-0000-0000230B0000}"/>
    <cellStyle name="Millares 2 2 4 2 2 7 2" xfId="32054" xr:uid="{00000000-0005-0000-0000-0000240B0000}"/>
    <cellStyle name="Millares 2 2 4 2 2 8" xfId="11696" xr:uid="{00000000-0005-0000-0000-0000250B0000}"/>
    <cellStyle name="Millares 2 2 4 2 2 8 2" xfId="32708" xr:uid="{00000000-0005-0000-0000-0000260B0000}"/>
    <cellStyle name="Millares 2 2 4 2 2 9" xfId="21875" xr:uid="{00000000-0005-0000-0000-0000270B0000}"/>
    <cellStyle name="Millares 2 2 4 2 3" xfId="1185" xr:uid="{00000000-0005-0000-0000-0000280B0000}"/>
    <cellStyle name="Millares 2 2 4 2 3 2" xfId="2672" xr:uid="{00000000-0005-0000-0000-0000290B0000}"/>
    <cellStyle name="Millares 2 2 4 2 3 2 2" xfId="7271" xr:uid="{00000000-0005-0000-0000-00002A0B0000}"/>
    <cellStyle name="Millares 2 2 4 2 3 2 2 2" xfId="18104" xr:uid="{00000000-0005-0000-0000-00002B0B0000}"/>
    <cellStyle name="Millares 2 2 4 2 3 2 2 2 2" xfId="39116" xr:uid="{00000000-0005-0000-0000-00002C0B0000}"/>
    <cellStyle name="Millares 2 2 4 2 3 2 2 3" xfId="28283" xr:uid="{00000000-0005-0000-0000-00002D0B0000}"/>
    <cellStyle name="Millares 2 2 4 2 3 2 3" xfId="13505" xr:uid="{00000000-0005-0000-0000-00002E0B0000}"/>
    <cellStyle name="Millares 2 2 4 2 3 2 3 2" xfId="34517" xr:uid="{00000000-0005-0000-0000-00002F0B0000}"/>
    <cellStyle name="Millares 2 2 4 2 3 2 4" xfId="23684" xr:uid="{00000000-0005-0000-0000-0000300B0000}"/>
    <cellStyle name="Millares 2 2 4 2 3 3" xfId="3653" xr:uid="{00000000-0005-0000-0000-0000310B0000}"/>
    <cellStyle name="Millares 2 2 4 2 3 3 2" xfId="8252" xr:uid="{00000000-0005-0000-0000-0000320B0000}"/>
    <cellStyle name="Millares 2 2 4 2 3 3 2 2" xfId="19085" xr:uid="{00000000-0005-0000-0000-0000330B0000}"/>
    <cellStyle name="Millares 2 2 4 2 3 3 2 2 2" xfId="40097" xr:uid="{00000000-0005-0000-0000-0000340B0000}"/>
    <cellStyle name="Millares 2 2 4 2 3 3 2 3" xfId="29264" xr:uid="{00000000-0005-0000-0000-0000350B0000}"/>
    <cellStyle name="Millares 2 2 4 2 3 3 3" xfId="14486" xr:uid="{00000000-0005-0000-0000-0000360B0000}"/>
    <cellStyle name="Millares 2 2 4 2 3 3 3 2" xfId="35498" xr:uid="{00000000-0005-0000-0000-0000370B0000}"/>
    <cellStyle name="Millares 2 2 4 2 3 3 4" xfId="24665" xr:uid="{00000000-0005-0000-0000-0000380B0000}"/>
    <cellStyle name="Millares 2 2 4 2 3 4" xfId="4808" xr:uid="{00000000-0005-0000-0000-0000390B0000}"/>
    <cellStyle name="Millares 2 2 4 2 3 4 2" xfId="9407" xr:uid="{00000000-0005-0000-0000-00003A0B0000}"/>
    <cellStyle name="Millares 2 2 4 2 3 4 2 2" xfId="20240" xr:uid="{00000000-0005-0000-0000-00003B0B0000}"/>
    <cellStyle name="Millares 2 2 4 2 3 4 2 2 2" xfId="41252" xr:uid="{00000000-0005-0000-0000-00003C0B0000}"/>
    <cellStyle name="Millares 2 2 4 2 3 4 2 3" xfId="30419" xr:uid="{00000000-0005-0000-0000-00003D0B0000}"/>
    <cellStyle name="Millares 2 2 4 2 3 4 3" xfId="15641" xr:uid="{00000000-0005-0000-0000-00003E0B0000}"/>
    <cellStyle name="Millares 2 2 4 2 3 4 3 2" xfId="36653" xr:uid="{00000000-0005-0000-0000-00003F0B0000}"/>
    <cellStyle name="Millares 2 2 4 2 3 4 4" xfId="25820" xr:uid="{00000000-0005-0000-0000-0000400B0000}"/>
    <cellStyle name="Millares 2 2 4 2 3 5" xfId="5789" xr:uid="{00000000-0005-0000-0000-0000410B0000}"/>
    <cellStyle name="Millares 2 2 4 2 3 5 2" xfId="16622" xr:uid="{00000000-0005-0000-0000-0000420B0000}"/>
    <cellStyle name="Millares 2 2 4 2 3 5 2 2" xfId="37634" xr:uid="{00000000-0005-0000-0000-0000430B0000}"/>
    <cellStyle name="Millares 2 2 4 2 3 5 3" xfId="26801" xr:uid="{00000000-0005-0000-0000-0000440B0000}"/>
    <cellStyle name="Millares 2 2 4 2 3 6" xfId="10388" xr:uid="{00000000-0005-0000-0000-0000450B0000}"/>
    <cellStyle name="Millares 2 2 4 2 3 6 2" xfId="21221" xr:uid="{00000000-0005-0000-0000-0000460B0000}"/>
    <cellStyle name="Millares 2 2 4 2 3 6 2 2" xfId="42233" xr:uid="{00000000-0005-0000-0000-0000470B0000}"/>
    <cellStyle name="Millares 2 2 4 2 3 6 3" xfId="31400" xr:uid="{00000000-0005-0000-0000-0000480B0000}"/>
    <cellStyle name="Millares 2 2 4 2 3 7" xfId="12023" xr:uid="{00000000-0005-0000-0000-0000490B0000}"/>
    <cellStyle name="Millares 2 2 4 2 3 7 2" xfId="33035" xr:uid="{00000000-0005-0000-0000-00004A0B0000}"/>
    <cellStyle name="Millares 2 2 4 2 3 8" xfId="22202" xr:uid="{00000000-0005-0000-0000-00004B0B0000}"/>
    <cellStyle name="Millares 2 2 4 2 4" xfId="1515" xr:uid="{00000000-0005-0000-0000-00004C0B0000}"/>
    <cellStyle name="Millares 2 2 4 2 4 2" xfId="6116" xr:uid="{00000000-0005-0000-0000-00004D0B0000}"/>
    <cellStyle name="Millares 2 2 4 2 4 2 2" xfId="16949" xr:uid="{00000000-0005-0000-0000-00004E0B0000}"/>
    <cellStyle name="Millares 2 2 4 2 4 2 2 2" xfId="37961" xr:uid="{00000000-0005-0000-0000-00004F0B0000}"/>
    <cellStyle name="Millares 2 2 4 2 4 2 3" xfId="27128" xr:uid="{00000000-0005-0000-0000-0000500B0000}"/>
    <cellStyle name="Millares 2 2 4 2 4 3" xfId="12350" xr:uid="{00000000-0005-0000-0000-0000510B0000}"/>
    <cellStyle name="Millares 2 2 4 2 4 3 2" xfId="33362" xr:uid="{00000000-0005-0000-0000-0000520B0000}"/>
    <cellStyle name="Millares 2 2 4 2 4 4" xfId="22529" xr:uid="{00000000-0005-0000-0000-0000530B0000}"/>
    <cellStyle name="Millares 2 2 4 2 5" xfId="1879" xr:uid="{00000000-0005-0000-0000-0000540B0000}"/>
    <cellStyle name="Millares 2 2 4 2 5 2" xfId="6478" xr:uid="{00000000-0005-0000-0000-0000550B0000}"/>
    <cellStyle name="Millares 2 2 4 2 5 2 2" xfId="17311" xr:uid="{00000000-0005-0000-0000-0000560B0000}"/>
    <cellStyle name="Millares 2 2 4 2 5 2 2 2" xfId="38323" xr:uid="{00000000-0005-0000-0000-0000570B0000}"/>
    <cellStyle name="Millares 2 2 4 2 5 2 3" xfId="27490" xr:uid="{00000000-0005-0000-0000-0000580B0000}"/>
    <cellStyle name="Millares 2 2 4 2 5 3" xfId="12712" xr:uid="{00000000-0005-0000-0000-0000590B0000}"/>
    <cellStyle name="Millares 2 2 4 2 5 3 2" xfId="33724" xr:uid="{00000000-0005-0000-0000-00005A0B0000}"/>
    <cellStyle name="Millares 2 2 4 2 5 4" xfId="22891" xr:uid="{00000000-0005-0000-0000-00005B0B0000}"/>
    <cellStyle name="Millares 2 2 4 2 6" xfId="2999" xr:uid="{00000000-0005-0000-0000-00005C0B0000}"/>
    <cellStyle name="Millares 2 2 4 2 6 2" xfId="7598" xr:uid="{00000000-0005-0000-0000-00005D0B0000}"/>
    <cellStyle name="Millares 2 2 4 2 6 2 2" xfId="18431" xr:uid="{00000000-0005-0000-0000-00005E0B0000}"/>
    <cellStyle name="Millares 2 2 4 2 6 2 2 2" xfId="39443" xr:uid="{00000000-0005-0000-0000-00005F0B0000}"/>
    <cellStyle name="Millares 2 2 4 2 6 2 3" xfId="28610" xr:uid="{00000000-0005-0000-0000-0000600B0000}"/>
    <cellStyle name="Millares 2 2 4 2 6 3" xfId="13832" xr:uid="{00000000-0005-0000-0000-0000610B0000}"/>
    <cellStyle name="Millares 2 2 4 2 6 3 2" xfId="34844" xr:uid="{00000000-0005-0000-0000-0000620B0000}"/>
    <cellStyle name="Millares 2 2 4 2 6 4" xfId="24011" xr:uid="{00000000-0005-0000-0000-0000630B0000}"/>
    <cellStyle name="Millares 2 2 4 2 7" xfId="3980" xr:uid="{00000000-0005-0000-0000-0000640B0000}"/>
    <cellStyle name="Millares 2 2 4 2 7 2" xfId="8579" xr:uid="{00000000-0005-0000-0000-0000650B0000}"/>
    <cellStyle name="Millares 2 2 4 2 7 2 2" xfId="19412" xr:uid="{00000000-0005-0000-0000-0000660B0000}"/>
    <cellStyle name="Millares 2 2 4 2 7 2 2 2" xfId="40424" xr:uid="{00000000-0005-0000-0000-0000670B0000}"/>
    <cellStyle name="Millares 2 2 4 2 7 2 3" xfId="29591" xr:uid="{00000000-0005-0000-0000-0000680B0000}"/>
    <cellStyle name="Millares 2 2 4 2 7 3" xfId="14813" xr:uid="{00000000-0005-0000-0000-0000690B0000}"/>
    <cellStyle name="Millares 2 2 4 2 7 3 2" xfId="35825" xr:uid="{00000000-0005-0000-0000-00006A0B0000}"/>
    <cellStyle name="Millares 2 2 4 2 7 4" xfId="24992" xr:uid="{00000000-0005-0000-0000-00006B0B0000}"/>
    <cellStyle name="Millares 2 2 4 2 8" xfId="5135" xr:uid="{00000000-0005-0000-0000-00006C0B0000}"/>
    <cellStyle name="Millares 2 2 4 2 8 2" xfId="15968" xr:uid="{00000000-0005-0000-0000-00006D0B0000}"/>
    <cellStyle name="Millares 2 2 4 2 8 2 2" xfId="36980" xr:uid="{00000000-0005-0000-0000-00006E0B0000}"/>
    <cellStyle name="Millares 2 2 4 2 8 3" xfId="26147" xr:uid="{00000000-0005-0000-0000-00006F0B0000}"/>
    <cellStyle name="Millares 2 2 4 2 9" xfId="9734" xr:uid="{00000000-0005-0000-0000-0000700B0000}"/>
    <cellStyle name="Millares 2 2 4 2 9 2" xfId="20567" xr:uid="{00000000-0005-0000-0000-0000710B0000}"/>
    <cellStyle name="Millares 2 2 4 2 9 2 2" xfId="41579" xr:uid="{00000000-0005-0000-0000-0000720B0000}"/>
    <cellStyle name="Millares 2 2 4 2 9 3" xfId="30746" xr:uid="{00000000-0005-0000-0000-0000730B0000}"/>
    <cellStyle name="Millares 2 2 4 3" xfId="689" xr:uid="{00000000-0005-0000-0000-0000740B0000}"/>
    <cellStyle name="Millares 2 2 4 3 2" xfId="2041" xr:uid="{00000000-0005-0000-0000-0000750B0000}"/>
    <cellStyle name="Millares 2 2 4 3 2 2" xfId="6640" xr:uid="{00000000-0005-0000-0000-0000760B0000}"/>
    <cellStyle name="Millares 2 2 4 3 2 2 2" xfId="17473" xr:uid="{00000000-0005-0000-0000-0000770B0000}"/>
    <cellStyle name="Millares 2 2 4 3 2 2 2 2" xfId="38485" xr:uid="{00000000-0005-0000-0000-0000780B0000}"/>
    <cellStyle name="Millares 2 2 4 3 2 2 3" xfId="27652" xr:uid="{00000000-0005-0000-0000-0000790B0000}"/>
    <cellStyle name="Millares 2 2 4 3 2 3" xfId="12874" xr:uid="{00000000-0005-0000-0000-00007A0B0000}"/>
    <cellStyle name="Millares 2 2 4 3 2 3 2" xfId="33886" xr:uid="{00000000-0005-0000-0000-00007B0B0000}"/>
    <cellStyle name="Millares 2 2 4 3 2 4" xfId="23053" xr:uid="{00000000-0005-0000-0000-00007C0B0000}"/>
    <cellStyle name="Millares 2 2 4 3 3" xfId="3161" xr:uid="{00000000-0005-0000-0000-00007D0B0000}"/>
    <cellStyle name="Millares 2 2 4 3 3 2" xfId="7760" xr:uid="{00000000-0005-0000-0000-00007E0B0000}"/>
    <cellStyle name="Millares 2 2 4 3 3 2 2" xfId="18593" xr:uid="{00000000-0005-0000-0000-00007F0B0000}"/>
    <cellStyle name="Millares 2 2 4 3 3 2 2 2" xfId="39605" xr:uid="{00000000-0005-0000-0000-0000800B0000}"/>
    <cellStyle name="Millares 2 2 4 3 3 2 3" xfId="28772" xr:uid="{00000000-0005-0000-0000-0000810B0000}"/>
    <cellStyle name="Millares 2 2 4 3 3 3" xfId="13994" xr:uid="{00000000-0005-0000-0000-0000820B0000}"/>
    <cellStyle name="Millares 2 2 4 3 3 3 2" xfId="35006" xr:uid="{00000000-0005-0000-0000-0000830B0000}"/>
    <cellStyle name="Millares 2 2 4 3 3 4" xfId="24173" xr:uid="{00000000-0005-0000-0000-0000840B0000}"/>
    <cellStyle name="Millares 2 2 4 3 4" xfId="4142" xr:uid="{00000000-0005-0000-0000-0000850B0000}"/>
    <cellStyle name="Millares 2 2 4 3 4 2" xfId="8741" xr:uid="{00000000-0005-0000-0000-0000860B0000}"/>
    <cellStyle name="Millares 2 2 4 3 4 2 2" xfId="19574" xr:uid="{00000000-0005-0000-0000-0000870B0000}"/>
    <cellStyle name="Millares 2 2 4 3 4 2 2 2" xfId="40586" xr:uid="{00000000-0005-0000-0000-0000880B0000}"/>
    <cellStyle name="Millares 2 2 4 3 4 2 3" xfId="29753" xr:uid="{00000000-0005-0000-0000-0000890B0000}"/>
    <cellStyle name="Millares 2 2 4 3 4 3" xfId="14975" xr:uid="{00000000-0005-0000-0000-00008A0B0000}"/>
    <cellStyle name="Millares 2 2 4 3 4 3 2" xfId="35987" xr:uid="{00000000-0005-0000-0000-00008B0B0000}"/>
    <cellStyle name="Millares 2 2 4 3 4 4" xfId="25154" xr:uid="{00000000-0005-0000-0000-00008C0B0000}"/>
    <cellStyle name="Millares 2 2 4 3 5" xfId="5297" xr:uid="{00000000-0005-0000-0000-00008D0B0000}"/>
    <cellStyle name="Millares 2 2 4 3 5 2" xfId="16130" xr:uid="{00000000-0005-0000-0000-00008E0B0000}"/>
    <cellStyle name="Millares 2 2 4 3 5 2 2" xfId="37142" xr:uid="{00000000-0005-0000-0000-00008F0B0000}"/>
    <cellStyle name="Millares 2 2 4 3 5 3" xfId="26309" xr:uid="{00000000-0005-0000-0000-0000900B0000}"/>
    <cellStyle name="Millares 2 2 4 3 6" xfId="9896" xr:uid="{00000000-0005-0000-0000-0000910B0000}"/>
    <cellStyle name="Millares 2 2 4 3 6 2" xfId="20729" xr:uid="{00000000-0005-0000-0000-0000920B0000}"/>
    <cellStyle name="Millares 2 2 4 3 6 2 2" xfId="41741" xr:uid="{00000000-0005-0000-0000-0000930B0000}"/>
    <cellStyle name="Millares 2 2 4 3 6 3" xfId="30908" xr:uid="{00000000-0005-0000-0000-0000940B0000}"/>
    <cellStyle name="Millares 2 2 4 3 7" xfId="10877" xr:uid="{00000000-0005-0000-0000-0000950B0000}"/>
    <cellStyle name="Millares 2 2 4 3 7 2" xfId="31889" xr:uid="{00000000-0005-0000-0000-0000960B0000}"/>
    <cellStyle name="Millares 2 2 4 3 8" xfId="11531" xr:uid="{00000000-0005-0000-0000-0000970B0000}"/>
    <cellStyle name="Millares 2 2 4 3 8 2" xfId="32543" xr:uid="{00000000-0005-0000-0000-0000980B0000}"/>
    <cellStyle name="Millares 2 2 4 3 9" xfId="21710" xr:uid="{00000000-0005-0000-0000-0000990B0000}"/>
    <cellStyle name="Millares 2 2 4 4" xfId="1019" xr:uid="{00000000-0005-0000-0000-00009A0B0000}"/>
    <cellStyle name="Millares 2 2 4 4 2" xfId="2371" xr:uid="{00000000-0005-0000-0000-00009B0B0000}"/>
    <cellStyle name="Millares 2 2 4 4 2 2" xfId="6970" xr:uid="{00000000-0005-0000-0000-00009C0B0000}"/>
    <cellStyle name="Millares 2 2 4 4 2 2 2" xfId="17803" xr:uid="{00000000-0005-0000-0000-00009D0B0000}"/>
    <cellStyle name="Millares 2 2 4 4 2 2 2 2" xfId="38815" xr:uid="{00000000-0005-0000-0000-00009E0B0000}"/>
    <cellStyle name="Millares 2 2 4 4 2 2 3" xfId="27982" xr:uid="{00000000-0005-0000-0000-00009F0B0000}"/>
    <cellStyle name="Millares 2 2 4 4 2 3" xfId="13204" xr:uid="{00000000-0005-0000-0000-0000A00B0000}"/>
    <cellStyle name="Millares 2 2 4 4 2 3 2" xfId="34216" xr:uid="{00000000-0005-0000-0000-0000A10B0000}"/>
    <cellStyle name="Millares 2 2 4 4 2 4" xfId="23383" xr:uid="{00000000-0005-0000-0000-0000A20B0000}"/>
    <cellStyle name="Millares 2 2 4 4 3" xfId="3488" xr:uid="{00000000-0005-0000-0000-0000A30B0000}"/>
    <cellStyle name="Millares 2 2 4 4 3 2" xfId="8087" xr:uid="{00000000-0005-0000-0000-0000A40B0000}"/>
    <cellStyle name="Millares 2 2 4 4 3 2 2" xfId="18920" xr:uid="{00000000-0005-0000-0000-0000A50B0000}"/>
    <cellStyle name="Millares 2 2 4 4 3 2 2 2" xfId="39932" xr:uid="{00000000-0005-0000-0000-0000A60B0000}"/>
    <cellStyle name="Millares 2 2 4 4 3 2 3" xfId="29099" xr:uid="{00000000-0005-0000-0000-0000A70B0000}"/>
    <cellStyle name="Millares 2 2 4 4 3 3" xfId="14321" xr:uid="{00000000-0005-0000-0000-0000A80B0000}"/>
    <cellStyle name="Millares 2 2 4 4 3 3 2" xfId="35333" xr:uid="{00000000-0005-0000-0000-0000A90B0000}"/>
    <cellStyle name="Millares 2 2 4 4 3 4" xfId="24500" xr:uid="{00000000-0005-0000-0000-0000AA0B0000}"/>
    <cellStyle name="Millares 2 2 4 4 4" xfId="4472" xr:uid="{00000000-0005-0000-0000-0000AB0B0000}"/>
    <cellStyle name="Millares 2 2 4 4 4 2" xfId="9071" xr:uid="{00000000-0005-0000-0000-0000AC0B0000}"/>
    <cellStyle name="Millares 2 2 4 4 4 2 2" xfId="19904" xr:uid="{00000000-0005-0000-0000-0000AD0B0000}"/>
    <cellStyle name="Millares 2 2 4 4 4 2 2 2" xfId="40916" xr:uid="{00000000-0005-0000-0000-0000AE0B0000}"/>
    <cellStyle name="Millares 2 2 4 4 4 2 3" xfId="30083" xr:uid="{00000000-0005-0000-0000-0000AF0B0000}"/>
    <cellStyle name="Millares 2 2 4 4 4 3" xfId="15305" xr:uid="{00000000-0005-0000-0000-0000B00B0000}"/>
    <cellStyle name="Millares 2 2 4 4 4 3 2" xfId="36317" xr:uid="{00000000-0005-0000-0000-0000B10B0000}"/>
    <cellStyle name="Millares 2 2 4 4 4 4" xfId="25484" xr:uid="{00000000-0005-0000-0000-0000B20B0000}"/>
    <cellStyle name="Millares 2 2 4 4 5" xfId="5624" xr:uid="{00000000-0005-0000-0000-0000B30B0000}"/>
    <cellStyle name="Millares 2 2 4 4 5 2" xfId="16457" xr:uid="{00000000-0005-0000-0000-0000B40B0000}"/>
    <cellStyle name="Millares 2 2 4 4 5 2 2" xfId="37469" xr:uid="{00000000-0005-0000-0000-0000B50B0000}"/>
    <cellStyle name="Millares 2 2 4 4 5 3" xfId="26636" xr:uid="{00000000-0005-0000-0000-0000B60B0000}"/>
    <cellStyle name="Millares 2 2 4 4 6" xfId="10223" xr:uid="{00000000-0005-0000-0000-0000B70B0000}"/>
    <cellStyle name="Millares 2 2 4 4 6 2" xfId="21056" xr:uid="{00000000-0005-0000-0000-0000B80B0000}"/>
    <cellStyle name="Millares 2 2 4 4 6 2 2" xfId="42068" xr:uid="{00000000-0005-0000-0000-0000B90B0000}"/>
    <cellStyle name="Millares 2 2 4 4 6 3" xfId="31235" xr:uid="{00000000-0005-0000-0000-0000BA0B0000}"/>
    <cellStyle name="Millares 2 2 4 4 7" xfId="11858" xr:uid="{00000000-0005-0000-0000-0000BB0B0000}"/>
    <cellStyle name="Millares 2 2 4 4 7 2" xfId="32870" xr:uid="{00000000-0005-0000-0000-0000BC0B0000}"/>
    <cellStyle name="Millares 2 2 4 4 8" xfId="22037" xr:uid="{00000000-0005-0000-0000-0000BD0B0000}"/>
    <cellStyle name="Millares 2 2 4 5" xfId="1349" xr:uid="{00000000-0005-0000-0000-0000BE0B0000}"/>
    <cellStyle name="Millares 2 2 4 5 2" xfId="2539" xr:uid="{00000000-0005-0000-0000-0000BF0B0000}"/>
    <cellStyle name="Millares 2 2 4 5 2 2" xfId="7138" xr:uid="{00000000-0005-0000-0000-0000C00B0000}"/>
    <cellStyle name="Millares 2 2 4 5 2 2 2" xfId="17971" xr:uid="{00000000-0005-0000-0000-0000C10B0000}"/>
    <cellStyle name="Millares 2 2 4 5 2 2 2 2" xfId="38983" xr:uid="{00000000-0005-0000-0000-0000C20B0000}"/>
    <cellStyle name="Millares 2 2 4 5 2 2 3" xfId="28150" xr:uid="{00000000-0005-0000-0000-0000C30B0000}"/>
    <cellStyle name="Millares 2 2 4 5 2 3" xfId="13372" xr:uid="{00000000-0005-0000-0000-0000C40B0000}"/>
    <cellStyle name="Millares 2 2 4 5 2 3 2" xfId="34384" xr:uid="{00000000-0005-0000-0000-0000C50B0000}"/>
    <cellStyle name="Millares 2 2 4 5 2 4" xfId="23551" xr:uid="{00000000-0005-0000-0000-0000C60B0000}"/>
    <cellStyle name="Millares 2 2 4 5 3" xfId="4640" xr:uid="{00000000-0005-0000-0000-0000C70B0000}"/>
    <cellStyle name="Millares 2 2 4 5 3 2" xfId="9239" xr:uid="{00000000-0005-0000-0000-0000C80B0000}"/>
    <cellStyle name="Millares 2 2 4 5 3 2 2" xfId="20072" xr:uid="{00000000-0005-0000-0000-0000C90B0000}"/>
    <cellStyle name="Millares 2 2 4 5 3 2 2 2" xfId="41084" xr:uid="{00000000-0005-0000-0000-0000CA0B0000}"/>
    <cellStyle name="Millares 2 2 4 5 3 2 3" xfId="30251" xr:uid="{00000000-0005-0000-0000-0000CB0B0000}"/>
    <cellStyle name="Millares 2 2 4 5 3 3" xfId="15473" xr:uid="{00000000-0005-0000-0000-0000CC0B0000}"/>
    <cellStyle name="Millares 2 2 4 5 3 3 2" xfId="36485" xr:uid="{00000000-0005-0000-0000-0000CD0B0000}"/>
    <cellStyle name="Millares 2 2 4 5 3 4" xfId="25652" xr:uid="{00000000-0005-0000-0000-0000CE0B0000}"/>
    <cellStyle name="Millares 2 2 4 5 4" xfId="5951" xr:uid="{00000000-0005-0000-0000-0000CF0B0000}"/>
    <cellStyle name="Millares 2 2 4 5 4 2" xfId="16784" xr:uid="{00000000-0005-0000-0000-0000D00B0000}"/>
    <cellStyle name="Millares 2 2 4 5 4 2 2" xfId="37796" xr:uid="{00000000-0005-0000-0000-0000D10B0000}"/>
    <cellStyle name="Millares 2 2 4 5 4 3" xfId="26963" xr:uid="{00000000-0005-0000-0000-0000D20B0000}"/>
    <cellStyle name="Millares 2 2 4 5 5" xfId="12185" xr:uid="{00000000-0005-0000-0000-0000D30B0000}"/>
    <cellStyle name="Millares 2 2 4 5 5 2" xfId="33197" xr:uid="{00000000-0005-0000-0000-0000D40B0000}"/>
    <cellStyle name="Millares 2 2 4 5 6" xfId="22364" xr:uid="{00000000-0005-0000-0000-0000D50B0000}"/>
    <cellStyle name="Millares 2 2 4 6" xfId="1709" xr:uid="{00000000-0005-0000-0000-0000D60B0000}"/>
    <cellStyle name="Millares 2 2 4 6 2" xfId="6308" xr:uid="{00000000-0005-0000-0000-0000D70B0000}"/>
    <cellStyle name="Millares 2 2 4 6 2 2" xfId="17141" xr:uid="{00000000-0005-0000-0000-0000D80B0000}"/>
    <cellStyle name="Millares 2 2 4 6 2 2 2" xfId="38153" xr:uid="{00000000-0005-0000-0000-0000D90B0000}"/>
    <cellStyle name="Millares 2 2 4 6 2 3" xfId="27320" xr:uid="{00000000-0005-0000-0000-0000DA0B0000}"/>
    <cellStyle name="Millares 2 2 4 6 3" xfId="12542" xr:uid="{00000000-0005-0000-0000-0000DB0B0000}"/>
    <cellStyle name="Millares 2 2 4 6 3 2" xfId="33554" xr:uid="{00000000-0005-0000-0000-0000DC0B0000}"/>
    <cellStyle name="Millares 2 2 4 6 4" xfId="22721" xr:uid="{00000000-0005-0000-0000-0000DD0B0000}"/>
    <cellStyle name="Millares 2 2 4 7" xfId="2834" xr:uid="{00000000-0005-0000-0000-0000DE0B0000}"/>
    <cellStyle name="Millares 2 2 4 7 2" xfId="7433" xr:uid="{00000000-0005-0000-0000-0000DF0B0000}"/>
    <cellStyle name="Millares 2 2 4 7 2 2" xfId="18266" xr:uid="{00000000-0005-0000-0000-0000E00B0000}"/>
    <cellStyle name="Millares 2 2 4 7 2 2 2" xfId="39278" xr:uid="{00000000-0005-0000-0000-0000E10B0000}"/>
    <cellStyle name="Millares 2 2 4 7 2 3" xfId="28445" xr:uid="{00000000-0005-0000-0000-0000E20B0000}"/>
    <cellStyle name="Millares 2 2 4 7 3" xfId="13667" xr:uid="{00000000-0005-0000-0000-0000E30B0000}"/>
    <cellStyle name="Millares 2 2 4 7 3 2" xfId="34679" xr:uid="{00000000-0005-0000-0000-0000E40B0000}"/>
    <cellStyle name="Millares 2 2 4 7 4" xfId="23846" xr:uid="{00000000-0005-0000-0000-0000E50B0000}"/>
    <cellStyle name="Millares 2 2 4 8" xfId="3815" xr:uid="{00000000-0005-0000-0000-0000E60B0000}"/>
    <cellStyle name="Millares 2 2 4 8 2" xfId="8414" xr:uid="{00000000-0005-0000-0000-0000E70B0000}"/>
    <cellStyle name="Millares 2 2 4 8 2 2" xfId="19247" xr:uid="{00000000-0005-0000-0000-0000E80B0000}"/>
    <cellStyle name="Millares 2 2 4 8 2 2 2" xfId="40259" xr:uid="{00000000-0005-0000-0000-0000E90B0000}"/>
    <cellStyle name="Millares 2 2 4 8 2 3" xfId="29426" xr:uid="{00000000-0005-0000-0000-0000EA0B0000}"/>
    <cellStyle name="Millares 2 2 4 8 3" xfId="14648" xr:uid="{00000000-0005-0000-0000-0000EB0B0000}"/>
    <cellStyle name="Millares 2 2 4 8 3 2" xfId="35660" xr:uid="{00000000-0005-0000-0000-0000EC0B0000}"/>
    <cellStyle name="Millares 2 2 4 8 4" xfId="24827" xr:uid="{00000000-0005-0000-0000-0000ED0B0000}"/>
    <cellStyle name="Millares 2 2 4 9" xfId="4970" xr:uid="{00000000-0005-0000-0000-0000EE0B0000}"/>
    <cellStyle name="Millares 2 2 4 9 2" xfId="15803" xr:uid="{00000000-0005-0000-0000-0000EF0B0000}"/>
    <cellStyle name="Millares 2 2 4 9 2 2" xfId="36815" xr:uid="{00000000-0005-0000-0000-0000F00B0000}"/>
    <cellStyle name="Millares 2 2 4 9 3" xfId="25982" xr:uid="{00000000-0005-0000-0000-0000F10B0000}"/>
    <cellStyle name="Millares 2 2 5" xfId="369" xr:uid="{00000000-0005-0000-0000-0000F20B0000}"/>
    <cellStyle name="Millares 2 2 5 10" xfId="9622" xr:uid="{00000000-0005-0000-0000-0000F30B0000}"/>
    <cellStyle name="Millares 2 2 5 10 2" xfId="20455" xr:uid="{00000000-0005-0000-0000-0000F40B0000}"/>
    <cellStyle name="Millares 2 2 5 10 2 2" xfId="41467" xr:uid="{00000000-0005-0000-0000-0000F50B0000}"/>
    <cellStyle name="Millares 2 2 5 10 3" xfId="30634" xr:uid="{00000000-0005-0000-0000-0000F60B0000}"/>
    <cellStyle name="Millares 2 2 5 11" xfId="10603" xr:uid="{00000000-0005-0000-0000-0000F70B0000}"/>
    <cellStyle name="Millares 2 2 5 11 2" xfId="31615" xr:uid="{00000000-0005-0000-0000-0000F80B0000}"/>
    <cellStyle name="Millares 2 2 5 12" xfId="11257" xr:uid="{00000000-0005-0000-0000-0000F90B0000}"/>
    <cellStyle name="Millares 2 2 5 12 2" xfId="32269" xr:uid="{00000000-0005-0000-0000-0000FA0B0000}"/>
    <cellStyle name="Millares 2 2 5 13" xfId="21436" xr:uid="{00000000-0005-0000-0000-0000FB0B0000}"/>
    <cellStyle name="Millares 2 2 5 2" xfId="580" xr:uid="{00000000-0005-0000-0000-0000FC0B0000}"/>
    <cellStyle name="Millares 2 2 5 2 10" xfId="10768" xr:uid="{00000000-0005-0000-0000-0000FD0B0000}"/>
    <cellStyle name="Millares 2 2 5 2 10 2" xfId="31780" xr:uid="{00000000-0005-0000-0000-0000FE0B0000}"/>
    <cellStyle name="Millares 2 2 5 2 11" xfId="11422" xr:uid="{00000000-0005-0000-0000-0000FF0B0000}"/>
    <cellStyle name="Millares 2 2 5 2 11 2" xfId="32434" xr:uid="{00000000-0005-0000-0000-0000000C0000}"/>
    <cellStyle name="Millares 2 2 5 2 12" xfId="21601" xr:uid="{00000000-0005-0000-0000-0000010C0000}"/>
    <cellStyle name="Millares 2 2 5 2 2" xfId="910" xr:uid="{00000000-0005-0000-0000-0000020C0000}"/>
    <cellStyle name="Millares 2 2 5 2 2 2" xfId="2259" xr:uid="{00000000-0005-0000-0000-0000030C0000}"/>
    <cellStyle name="Millares 2 2 5 2 2 2 2" xfId="6858" xr:uid="{00000000-0005-0000-0000-0000040C0000}"/>
    <cellStyle name="Millares 2 2 5 2 2 2 2 2" xfId="17691" xr:uid="{00000000-0005-0000-0000-0000050C0000}"/>
    <cellStyle name="Millares 2 2 5 2 2 2 2 2 2" xfId="38703" xr:uid="{00000000-0005-0000-0000-0000060C0000}"/>
    <cellStyle name="Millares 2 2 5 2 2 2 2 3" xfId="27870" xr:uid="{00000000-0005-0000-0000-0000070C0000}"/>
    <cellStyle name="Millares 2 2 5 2 2 2 3" xfId="13092" xr:uid="{00000000-0005-0000-0000-0000080C0000}"/>
    <cellStyle name="Millares 2 2 5 2 2 2 3 2" xfId="34104" xr:uid="{00000000-0005-0000-0000-0000090C0000}"/>
    <cellStyle name="Millares 2 2 5 2 2 2 4" xfId="23271" xr:uid="{00000000-0005-0000-0000-00000A0C0000}"/>
    <cellStyle name="Millares 2 2 5 2 2 3" xfId="3379" xr:uid="{00000000-0005-0000-0000-00000B0C0000}"/>
    <cellStyle name="Millares 2 2 5 2 2 3 2" xfId="7978" xr:uid="{00000000-0005-0000-0000-00000C0C0000}"/>
    <cellStyle name="Millares 2 2 5 2 2 3 2 2" xfId="18811" xr:uid="{00000000-0005-0000-0000-00000D0C0000}"/>
    <cellStyle name="Millares 2 2 5 2 2 3 2 2 2" xfId="39823" xr:uid="{00000000-0005-0000-0000-00000E0C0000}"/>
    <cellStyle name="Millares 2 2 5 2 2 3 2 3" xfId="28990" xr:uid="{00000000-0005-0000-0000-00000F0C0000}"/>
    <cellStyle name="Millares 2 2 5 2 2 3 3" xfId="14212" xr:uid="{00000000-0005-0000-0000-0000100C0000}"/>
    <cellStyle name="Millares 2 2 5 2 2 3 3 2" xfId="35224" xr:uid="{00000000-0005-0000-0000-0000110C0000}"/>
    <cellStyle name="Millares 2 2 5 2 2 3 4" xfId="24391" xr:uid="{00000000-0005-0000-0000-0000120C0000}"/>
    <cellStyle name="Millares 2 2 5 2 2 4" xfId="4360" xr:uid="{00000000-0005-0000-0000-0000130C0000}"/>
    <cellStyle name="Millares 2 2 5 2 2 4 2" xfId="8959" xr:uid="{00000000-0005-0000-0000-0000140C0000}"/>
    <cellStyle name="Millares 2 2 5 2 2 4 2 2" xfId="19792" xr:uid="{00000000-0005-0000-0000-0000150C0000}"/>
    <cellStyle name="Millares 2 2 5 2 2 4 2 2 2" xfId="40804" xr:uid="{00000000-0005-0000-0000-0000160C0000}"/>
    <cellStyle name="Millares 2 2 5 2 2 4 2 3" xfId="29971" xr:uid="{00000000-0005-0000-0000-0000170C0000}"/>
    <cellStyle name="Millares 2 2 5 2 2 4 3" xfId="15193" xr:uid="{00000000-0005-0000-0000-0000180C0000}"/>
    <cellStyle name="Millares 2 2 5 2 2 4 3 2" xfId="36205" xr:uid="{00000000-0005-0000-0000-0000190C0000}"/>
    <cellStyle name="Millares 2 2 5 2 2 4 4" xfId="25372" xr:uid="{00000000-0005-0000-0000-00001A0C0000}"/>
    <cellStyle name="Millares 2 2 5 2 2 5" xfId="5515" xr:uid="{00000000-0005-0000-0000-00001B0C0000}"/>
    <cellStyle name="Millares 2 2 5 2 2 5 2" xfId="16348" xr:uid="{00000000-0005-0000-0000-00001C0C0000}"/>
    <cellStyle name="Millares 2 2 5 2 2 5 2 2" xfId="37360" xr:uid="{00000000-0005-0000-0000-00001D0C0000}"/>
    <cellStyle name="Millares 2 2 5 2 2 5 3" xfId="26527" xr:uid="{00000000-0005-0000-0000-00001E0C0000}"/>
    <cellStyle name="Millares 2 2 5 2 2 6" xfId="10114" xr:uid="{00000000-0005-0000-0000-00001F0C0000}"/>
    <cellStyle name="Millares 2 2 5 2 2 6 2" xfId="20947" xr:uid="{00000000-0005-0000-0000-0000200C0000}"/>
    <cellStyle name="Millares 2 2 5 2 2 6 2 2" xfId="41959" xr:uid="{00000000-0005-0000-0000-0000210C0000}"/>
    <cellStyle name="Millares 2 2 5 2 2 6 3" xfId="31126" xr:uid="{00000000-0005-0000-0000-0000220C0000}"/>
    <cellStyle name="Millares 2 2 5 2 2 7" xfId="11095" xr:uid="{00000000-0005-0000-0000-0000230C0000}"/>
    <cellStyle name="Millares 2 2 5 2 2 7 2" xfId="32107" xr:uid="{00000000-0005-0000-0000-0000240C0000}"/>
    <cellStyle name="Millares 2 2 5 2 2 8" xfId="11749" xr:uid="{00000000-0005-0000-0000-0000250C0000}"/>
    <cellStyle name="Millares 2 2 5 2 2 8 2" xfId="32761" xr:uid="{00000000-0005-0000-0000-0000260C0000}"/>
    <cellStyle name="Millares 2 2 5 2 2 9" xfId="21928" xr:uid="{00000000-0005-0000-0000-0000270C0000}"/>
    <cellStyle name="Millares 2 2 5 2 3" xfId="1240" xr:uid="{00000000-0005-0000-0000-0000280C0000}"/>
    <cellStyle name="Millares 2 2 5 2 3 2" xfId="2725" xr:uid="{00000000-0005-0000-0000-0000290C0000}"/>
    <cellStyle name="Millares 2 2 5 2 3 2 2" xfId="7324" xr:uid="{00000000-0005-0000-0000-00002A0C0000}"/>
    <cellStyle name="Millares 2 2 5 2 3 2 2 2" xfId="18157" xr:uid="{00000000-0005-0000-0000-00002B0C0000}"/>
    <cellStyle name="Millares 2 2 5 2 3 2 2 2 2" xfId="39169" xr:uid="{00000000-0005-0000-0000-00002C0C0000}"/>
    <cellStyle name="Millares 2 2 5 2 3 2 2 3" xfId="28336" xr:uid="{00000000-0005-0000-0000-00002D0C0000}"/>
    <cellStyle name="Millares 2 2 5 2 3 2 3" xfId="13558" xr:uid="{00000000-0005-0000-0000-00002E0C0000}"/>
    <cellStyle name="Millares 2 2 5 2 3 2 3 2" xfId="34570" xr:uid="{00000000-0005-0000-0000-00002F0C0000}"/>
    <cellStyle name="Millares 2 2 5 2 3 2 4" xfId="23737" xr:uid="{00000000-0005-0000-0000-0000300C0000}"/>
    <cellStyle name="Millares 2 2 5 2 3 3" xfId="3706" xr:uid="{00000000-0005-0000-0000-0000310C0000}"/>
    <cellStyle name="Millares 2 2 5 2 3 3 2" xfId="8305" xr:uid="{00000000-0005-0000-0000-0000320C0000}"/>
    <cellStyle name="Millares 2 2 5 2 3 3 2 2" xfId="19138" xr:uid="{00000000-0005-0000-0000-0000330C0000}"/>
    <cellStyle name="Millares 2 2 5 2 3 3 2 2 2" xfId="40150" xr:uid="{00000000-0005-0000-0000-0000340C0000}"/>
    <cellStyle name="Millares 2 2 5 2 3 3 2 3" xfId="29317" xr:uid="{00000000-0005-0000-0000-0000350C0000}"/>
    <cellStyle name="Millares 2 2 5 2 3 3 3" xfId="14539" xr:uid="{00000000-0005-0000-0000-0000360C0000}"/>
    <cellStyle name="Millares 2 2 5 2 3 3 3 2" xfId="35551" xr:uid="{00000000-0005-0000-0000-0000370C0000}"/>
    <cellStyle name="Millares 2 2 5 2 3 3 4" xfId="24718" xr:uid="{00000000-0005-0000-0000-0000380C0000}"/>
    <cellStyle name="Millares 2 2 5 2 3 4" xfId="4861" xr:uid="{00000000-0005-0000-0000-0000390C0000}"/>
    <cellStyle name="Millares 2 2 5 2 3 4 2" xfId="9460" xr:uid="{00000000-0005-0000-0000-00003A0C0000}"/>
    <cellStyle name="Millares 2 2 5 2 3 4 2 2" xfId="20293" xr:uid="{00000000-0005-0000-0000-00003B0C0000}"/>
    <cellStyle name="Millares 2 2 5 2 3 4 2 2 2" xfId="41305" xr:uid="{00000000-0005-0000-0000-00003C0C0000}"/>
    <cellStyle name="Millares 2 2 5 2 3 4 2 3" xfId="30472" xr:uid="{00000000-0005-0000-0000-00003D0C0000}"/>
    <cellStyle name="Millares 2 2 5 2 3 4 3" xfId="15694" xr:uid="{00000000-0005-0000-0000-00003E0C0000}"/>
    <cellStyle name="Millares 2 2 5 2 3 4 3 2" xfId="36706" xr:uid="{00000000-0005-0000-0000-00003F0C0000}"/>
    <cellStyle name="Millares 2 2 5 2 3 4 4" xfId="25873" xr:uid="{00000000-0005-0000-0000-0000400C0000}"/>
    <cellStyle name="Millares 2 2 5 2 3 5" xfId="5842" xr:uid="{00000000-0005-0000-0000-0000410C0000}"/>
    <cellStyle name="Millares 2 2 5 2 3 5 2" xfId="16675" xr:uid="{00000000-0005-0000-0000-0000420C0000}"/>
    <cellStyle name="Millares 2 2 5 2 3 5 2 2" xfId="37687" xr:uid="{00000000-0005-0000-0000-0000430C0000}"/>
    <cellStyle name="Millares 2 2 5 2 3 5 3" xfId="26854" xr:uid="{00000000-0005-0000-0000-0000440C0000}"/>
    <cellStyle name="Millares 2 2 5 2 3 6" xfId="10441" xr:uid="{00000000-0005-0000-0000-0000450C0000}"/>
    <cellStyle name="Millares 2 2 5 2 3 6 2" xfId="21274" xr:uid="{00000000-0005-0000-0000-0000460C0000}"/>
    <cellStyle name="Millares 2 2 5 2 3 6 2 2" xfId="42286" xr:uid="{00000000-0005-0000-0000-0000470C0000}"/>
    <cellStyle name="Millares 2 2 5 2 3 6 3" xfId="31453" xr:uid="{00000000-0005-0000-0000-0000480C0000}"/>
    <cellStyle name="Millares 2 2 5 2 3 7" xfId="12076" xr:uid="{00000000-0005-0000-0000-0000490C0000}"/>
    <cellStyle name="Millares 2 2 5 2 3 7 2" xfId="33088" xr:uid="{00000000-0005-0000-0000-00004A0C0000}"/>
    <cellStyle name="Millares 2 2 5 2 3 8" xfId="22255" xr:uid="{00000000-0005-0000-0000-00004B0C0000}"/>
    <cellStyle name="Millares 2 2 5 2 4" xfId="1570" xr:uid="{00000000-0005-0000-0000-00004C0C0000}"/>
    <cellStyle name="Millares 2 2 5 2 4 2" xfId="6169" xr:uid="{00000000-0005-0000-0000-00004D0C0000}"/>
    <cellStyle name="Millares 2 2 5 2 4 2 2" xfId="17002" xr:uid="{00000000-0005-0000-0000-00004E0C0000}"/>
    <cellStyle name="Millares 2 2 5 2 4 2 2 2" xfId="38014" xr:uid="{00000000-0005-0000-0000-00004F0C0000}"/>
    <cellStyle name="Millares 2 2 5 2 4 2 3" xfId="27181" xr:uid="{00000000-0005-0000-0000-0000500C0000}"/>
    <cellStyle name="Millares 2 2 5 2 4 3" xfId="12403" xr:uid="{00000000-0005-0000-0000-0000510C0000}"/>
    <cellStyle name="Millares 2 2 5 2 4 3 2" xfId="33415" xr:uid="{00000000-0005-0000-0000-0000520C0000}"/>
    <cellStyle name="Millares 2 2 5 2 4 4" xfId="22582" xr:uid="{00000000-0005-0000-0000-0000530C0000}"/>
    <cellStyle name="Millares 2 2 5 2 5" xfId="1932" xr:uid="{00000000-0005-0000-0000-0000540C0000}"/>
    <cellStyle name="Millares 2 2 5 2 5 2" xfId="6531" xr:uid="{00000000-0005-0000-0000-0000550C0000}"/>
    <cellStyle name="Millares 2 2 5 2 5 2 2" xfId="17364" xr:uid="{00000000-0005-0000-0000-0000560C0000}"/>
    <cellStyle name="Millares 2 2 5 2 5 2 2 2" xfId="38376" xr:uid="{00000000-0005-0000-0000-0000570C0000}"/>
    <cellStyle name="Millares 2 2 5 2 5 2 3" xfId="27543" xr:uid="{00000000-0005-0000-0000-0000580C0000}"/>
    <cellStyle name="Millares 2 2 5 2 5 3" xfId="12765" xr:uid="{00000000-0005-0000-0000-0000590C0000}"/>
    <cellStyle name="Millares 2 2 5 2 5 3 2" xfId="33777" xr:uid="{00000000-0005-0000-0000-00005A0C0000}"/>
    <cellStyle name="Millares 2 2 5 2 5 4" xfId="22944" xr:uid="{00000000-0005-0000-0000-00005B0C0000}"/>
    <cellStyle name="Millares 2 2 5 2 6" xfId="3052" xr:uid="{00000000-0005-0000-0000-00005C0C0000}"/>
    <cellStyle name="Millares 2 2 5 2 6 2" xfId="7651" xr:uid="{00000000-0005-0000-0000-00005D0C0000}"/>
    <cellStyle name="Millares 2 2 5 2 6 2 2" xfId="18484" xr:uid="{00000000-0005-0000-0000-00005E0C0000}"/>
    <cellStyle name="Millares 2 2 5 2 6 2 2 2" xfId="39496" xr:uid="{00000000-0005-0000-0000-00005F0C0000}"/>
    <cellStyle name="Millares 2 2 5 2 6 2 3" xfId="28663" xr:uid="{00000000-0005-0000-0000-0000600C0000}"/>
    <cellStyle name="Millares 2 2 5 2 6 3" xfId="13885" xr:uid="{00000000-0005-0000-0000-0000610C0000}"/>
    <cellStyle name="Millares 2 2 5 2 6 3 2" xfId="34897" xr:uid="{00000000-0005-0000-0000-0000620C0000}"/>
    <cellStyle name="Millares 2 2 5 2 6 4" xfId="24064" xr:uid="{00000000-0005-0000-0000-0000630C0000}"/>
    <cellStyle name="Millares 2 2 5 2 7" xfId="4033" xr:uid="{00000000-0005-0000-0000-0000640C0000}"/>
    <cellStyle name="Millares 2 2 5 2 7 2" xfId="8632" xr:uid="{00000000-0005-0000-0000-0000650C0000}"/>
    <cellStyle name="Millares 2 2 5 2 7 2 2" xfId="19465" xr:uid="{00000000-0005-0000-0000-0000660C0000}"/>
    <cellStyle name="Millares 2 2 5 2 7 2 2 2" xfId="40477" xr:uid="{00000000-0005-0000-0000-0000670C0000}"/>
    <cellStyle name="Millares 2 2 5 2 7 2 3" xfId="29644" xr:uid="{00000000-0005-0000-0000-0000680C0000}"/>
    <cellStyle name="Millares 2 2 5 2 7 3" xfId="14866" xr:uid="{00000000-0005-0000-0000-0000690C0000}"/>
    <cellStyle name="Millares 2 2 5 2 7 3 2" xfId="35878" xr:uid="{00000000-0005-0000-0000-00006A0C0000}"/>
    <cellStyle name="Millares 2 2 5 2 7 4" xfId="25045" xr:uid="{00000000-0005-0000-0000-00006B0C0000}"/>
    <cellStyle name="Millares 2 2 5 2 8" xfId="5188" xr:uid="{00000000-0005-0000-0000-00006C0C0000}"/>
    <cellStyle name="Millares 2 2 5 2 8 2" xfId="16021" xr:uid="{00000000-0005-0000-0000-00006D0C0000}"/>
    <cellStyle name="Millares 2 2 5 2 8 2 2" xfId="37033" xr:uid="{00000000-0005-0000-0000-00006E0C0000}"/>
    <cellStyle name="Millares 2 2 5 2 8 3" xfId="26200" xr:uid="{00000000-0005-0000-0000-00006F0C0000}"/>
    <cellStyle name="Millares 2 2 5 2 9" xfId="9787" xr:uid="{00000000-0005-0000-0000-0000700C0000}"/>
    <cellStyle name="Millares 2 2 5 2 9 2" xfId="20620" xr:uid="{00000000-0005-0000-0000-0000710C0000}"/>
    <cellStyle name="Millares 2 2 5 2 9 2 2" xfId="41632" xr:uid="{00000000-0005-0000-0000-0000720C0000}"/>
    <cellStyle name="Millares 2 2 5 2 9 3" xfId="30799" xr:uid="{00000000-0005-0000-0000-0000730C0000}"/>
    <cellStyle name="Millares 2 2 5 3" xfId="743" xr:uid="{00000000-0005-0000-0000-0000740C0000}"/>
    <cellStyle name="Millares 2 2 5 3 2" xfId="2094" xr:uid="{00000000-0005-0000-0000-0000750C0000}"/>
    <cellStyle name="Millares 2 2 5 3 2 2" xfId="6693" xr:uid="{00000000-0005-0000-0000-0000760C0000}"/>
    <cellStyle name="Millares 2 2 5 3 2 2 2" xfId="17526" xr:uid="{00000000-0005-0000-0000-0000770C0000}"/>
    <cellStyle name="Millares 2 2 5 3 2 2 2 2" xfId="38538" xr:uid="{00000000-0005-0000-0000-0000780C0000}"/>
    <cellStyle name="Millares 2 2 5 3 2 2 3" xfId="27705" xr:uid="{00000000-0005-0000-0000-0000790C0000}"/>
    <cellStyle name="Millares 2 2 5 3 2 3" xfId="12927" xr:uid="{00000000-0005-0000-0000-00007A0C0000}"/>
    <cellStyle name="Millares 2 2 5 3 2 3 2" xfId="33939" xr:uid="{00000000-0005-0000-0000-00007B0C0000}"/>
    <cellStyle name="Millares 2 2 5 3 2 4" xfId="23106" xr:uid="{00000000-0005-0000-0000-00007C0C0000}"/>
    <cellStyle name="Millares 2 2 5 3 3" xfId="3214" xr:uid="{00000000-0005-0000-0000-00007D0C0000}"/>
    <cellStyle name="Millares 2 2 5 3 3 2" xfId="7813" xr:uid="{00000000-0005-0000-0000-00007E0C0000}"/>
    <cellStyle name="Millares 2 2 5 3 3 2 2" xfId="18646" xr:uid="{00000000-0005-0000-0000-00007F0C0000}"/>
    <cellStyle name="Millares 2 2 5 3 3 2 2 2" xfId="39658" xr:uid="{00000000-0005-0000-0000-0000800C0000}"/>
    <cellStyle name="Millares 2 2 5 3 3 2 3" xfId="28825" xr:uid="{00000000-0005-0000-0000-0000810C0000}"/>
    <cellStyle name="Millares 2 2 5 3 3 3" xfId="14047" xr:uid="{00000000-0005-0000-0000-0000820C0000}"/>
    <cellStyle name="Millares 2 2 5 3 3 3 2" xfId="35059" xr:uid="{00000000-0005-0000-0000-0000830C0000}"/>
    <cellStyle name="Millares 2 2 5 3 3 4" xfId="24226" xr:uid="{00000000-0005-0000-0000-0000840C0000}"/>
    <cellStyle name="Millares 2 2 5 3 4" xfId="4195" xr:uid="{00000000-0005-0000-0000-0000850C0000}"/>
    <cellStyle name="Millares 2 2 5 3 4 2" xfId="8794" xr:uid="{00000000-0005-0000-0000-0000860C0000}"/>
    <cellStyle name="Millares 2 2 5 3 4 2 2" xfId="19627" xr:uid="{00000000-0005-0000-0000-0000870C0000}"/>
    <cellStyle name="Millares 2 2 5 3 4 2 2 2" xfId="40639" xr:uid="{00000000-0005-0000-0000-0000880C0000}"/>
    <cellStyle name="Millares 2 2 5 3 4 2 3" xfId="29806" xr:uid="{00000000-0005-0000-0000-0000890C0000}"/>
    <cellStyle name="Millares 2 2 5 3 4 3" xfId="15028" xr:uid="{00000000-0005-0000-0000-00008A0C0000}"/>
    <cellStyle name="Millares 2 2 5 3 4 3 2" xfId="36040" xr:uid="{00000000-0005-0000-0000-00008B0C0000}"/>
    <cellStyle name="Millares 2 2 5 3 4 4" xfId="25207" xr:uid="{00000000-0005-0000-0000-00008C0C0000}"/>
    <cellStyle name="Millares 2 2 5 3 5" xfId="5350" xr:uid="{00000000-0005-0000-0000-00008D0C0000}"/>
    <cellStyle name="Millares 2 2 5 3 5 2" xfId="16183" xr:uid="{00000000-0005-0000-0000-00008E0C0000}"/>
    <cellStyle name="Millares 2 2 5 3 5 2 2" xfId="37195" xr:uid="{00000000-0005-0000-0000-00008F0C0000}"/>
    <cellStyle name="Millares 2 2 5 3 5 3" xfId="26362" xr:uid="{00000000-0005-0000-0000-0000900C0000}"/>
    <cellStyle name="Millares 2 2 5 3 6" xfId="9949" xr:uid="{00000000-0005-0000-0000-0000910C0000}"/>
    <cellStyle name="Millares 2 2 5 3 6 2" xfId="20782" xr:uid="{00000000-0005-0000-0000-0000920C0000}"/>
    <cellStyle name="Millares 2 2 5 3 6 2 2" xfId="41794" xr:uid="{00000000-0005-0000-0000-0000930C0000}"/>
    <cellStyle name="Millares 2 2 5 3 6 3" xfId="30961" xr:uid="{00000000-0005-0000-0000-0000940C0000}"/>
    <cellStyle name="Millares 2 2 5 3 7" xfId="10930" xr:uid="{00000000-0005-0000-0000-0000950C0000}"/>
    <cellStyle name="Millares 2 2 5 3 7 2" xfId="31942" xr:uid="{00000000-0005-0000-0000-0000960C0000}"/>
    <cellStyle name="Millares 2 2 5 3 8" xfId="11584" xr:uid="{00000000-0005-0000-0000-0000970C0000}"/>
    <cellStyle name="Millares 2 2 5 3 8 2" xfId="32596" xr:uid="{00000000-0005-0000-0000-0000980C0000}"/>
    <cellStyle name="Millares 2 2 5 3 9" xfId="21763" xr:uid="{00000000-0005-0000-0000-0000990C0000}"/>
    <cellStyle name="Millares 2 2 5 4" xfId="1073" xr:uid="{00000000-0005-0000-0000-00009A0C0000}"/>
    <cellStyle name="Millares 2 2 5 4 2" xfId="2424" xr:uid="{00000000-0005-0000-0000-00009B0C0000}"/>
    <cellStyle name="Millares 2 2 5 4 2 2" xfId="7023" xr:uid="{00000000-0005-0000-0000-00009C0C0000}"/>
    <cellStyle name="Millares 2 2 5 4 2 2 2" xfId="17856" xr:uid="{00000000-0005-0000-0000-00009D0C0000}"/>
    <cellStyle name="Millares 2 2 5 4 2 2 2 2" xfId="38868" xr:uid="{00000000-0005-0000-0000-00009E0C0000}"/>
    <cellStyle name="Millares 2 2 5 4 2 2 3" xfId="28035" xr:uid="{00000000-0005-0000-0000-00009F0C0000}"/>
    <cellStyle name="Millares 2 2 5 4 2 3" xfId="13257" xr:uid="{00000000-0005-0000-0000-0000A00C0000}"/>
    <cellStyle name="Millares 2 2 5 4 2 3 2" xfId="34269" xr:uid="{00000000-0005-0000-0000-0000A10C0000}"/>
    <cellStyle name="Millares 2 2 5 4 2 4" xfId="23436" xr:uid="{00000000-0005-0000-0000-0000A20C0000}"/>
    <cellStyle name="Millares 2 2 5 4 3" xfId="3541" xr:uid="{00000000-0005-0000-0000-0000A30C0000}"/>
    <cellStyle name="Millares 2 2 5 4 3 2" xfId="8140" xr:uid="{00000000-0005-0000-0000-0000A40C0000}"/>
    <cellStyle name="Millares 2 2 5 4 3 2 2" xfId="18973" xr:uid="{00000000-0005-0000-0000-0000A50C0000}"/>
    <cellStyle name="Millares 2 2 5 4 3 2 2 2" xfId="39985" xr:uid="{00000000-0005-0000-0000-0000A60C0000}"/>
    <cellStyle name="Millares 2 2 5 4 3 2 3" xfId="29152" xr:uid="{00000000-0005-0000-0000-0000A70C0000}"/>
    <cellStyle name="Millares 2 2 5 4 3 3" xfId="14374" xr:uid="{00000000-0005-0000-0000-0000A80C0000}"/>
    <cellStyle name="Millares 2 2 5 4 3 3 2" xfId="35386" xr:uid="{00000000-0005-0000-0000-0000A90C0000}"/>
    <cellStyle name="Millares 2 2 5 4 3 4" xfId="24553" xr:uid="{00000000-0005-0000-0000-0000AA0C0000}"/>
    <cellStyle name="Millares 2 2 5 4 4" xfId="4525" xr:uid="{00000000-0005-0000-0000-0000AB0C0000}"/>
    <cellStyle name="Millares 2 2 5 4 4 2" xfId="9124" xr:uid="{00000000-0005-0000-0000-0000AC0C0000}"/>
    <cellStyle name="Millares 2 2 5 4 4 2 2" xfId="19957" xr:uid="{00000000-0005-0000-0000-0000AD0C0000}"/>
    <cellStyle name="Millares 2 2 5 4 4 2 2 2" xfId="40969" xr:uid="{00000000-0005-0000-0000-0000AE0C0000}"/>
    <cellStyle name="Millares 2 2 5 4 4 2 3" xfId="30136" xr:uid="{00000000-0005-0000-0000-0000AF0C0000}"/>
    <cellStyle name="Millares 2 2 5 4 4 3" xfId="15358" xr:uid="{00000000-0005-0000-0000-0000B00C0000}"/>
    <cellStyle name="Millares 2 2 5 4 4 3 2" xfId="36370" xr:uid="{00000000-0005-0000-0000-0000B10C0000}"/>
    <cellStyle name="Millares 2 2 5 4 4 4" xfId="25537" xr:uid="{00000000-0005-0000-0000-0000B20C0000}"/>
    <cellStyle name="Millares 2 2 5 4 5" xfId="5677" xr:uid="{00000000-0005-0000-0000-0000B30C0000}"/>
    <cellStyle name="Millares 2 2 5 4 5 2" xfId="16510" xr:uid="{00000000-0005-0000-0000-0000B40C0000}"/>
    <cellStyle name="Millares 2 2 5 4 5 2 2" xfId="37522" xr:uid="{00000000-0005-0000-0000-0000B50C0000}"/>
    <cellStyle name="Millares 2 2 5 4 5 3" xfId="26689" xr:uid="{00000000-0005-0000-0000-0000B60C0000}"/>
    <cellStyle name="Millares 2 2 5 4 6" xfId="10276" xr:uid="{00000000-0005-0000-0000-0000B70C0000}"/>
    <cellStyle name="Millares 2 2 5 4 6 2" xfId="21109" xr:uid="{00000000-0005-0000-0000-0000B80C0000}"/>
    <cellStyle name="Millares 2 2 5 4 6 2 2" xfId="42121" xr:uid="{00000000-0005-0000-0000-0000B90C0000}"/>
    <cellStyle name="Millares 2 2 5 4 6 3" xfId="31288" xr:uid="{00000000-0005-0000-0000-0000BA0C0000}"/>
    <cellStyle name="Millares 2 2 5 4 7" xfId="11911" xr:uid="{00000000-0005-0000-0000-0000BB0C0000}"/>
    <cellStyle name="Millares 2 2 5 4 7 2" xfId="32923" xr:uid="{00000000-0005-0000-0000-0000BC0C0000}"/>
    <cellStyle name="Millares 2 2 5 4 8" xfId="22090" xr:uid="{00000000-0005-0000-0000-0000BD0C0000}"/>
    <cellStyle name="Millares 2 2 5 5" xfId="1403" xr:uid="{00000000-0005-0000-0000-0000BE0C0000}"/>
    <cellStyle name="Millares 2 2 5 5 2" xfId="2592" xr:uid="{00000000-0005-0000-0000-0000BF0C0000}"/>
    <cellStyle name="Millares 2 2 5 5 2 2" xfId="7191" xr:uid="{00000000-0005-0000-0000-0000C00C0000}"/>
    <cellStyle name="Millares 2 2 5 5 2 2 2" xfId="18024" xr:uid="{00000000-0005-0000-0000-0000C10C0000}"/>
    <cellStyle name="Millares 2 2 5 5 2 2 2 2" xfId="39036" xr:uid="{00000000-0005-0000-0000-0000C20C0000}"/>
    <cellStyle name="Millares 2 2 5 5 2 2 3" xfId="28203" xr:uid="{00000000-0005-0000-0000-0000C30C0000}"/>
    <cellStyle name="Millares 2 2 5 5 2 3" xfId="13425" xr:uid="{00000000-0005-0000-0000-0000C40C0000}"/>
    <cellStyle name="Millares 2 2 5 5 2 3 2" xfId="34437" xr:uid="{00000000-0005-0000-0000-0000C50C0000}"/>
    <cellStyle name="Millares 2 2 5 5 2 4" xfId="23604" xr:uid="{00000000-0005-0000-0000-0000C60C0000}"/>
    <cellStyle name="Millares 2 2 5 5 3" xfId="4693" xr:uid="{00000000-0005-0000-0000-0000C70C0000}"/>
    <cellStyle name="Millares 2 2 5 5 3 2" xfId="9292" xr:uid="{00000000-0005-0000-0000-0000C80C0000}"/>
    <cellStyle name="Millares 2 2 5 5 3 2 2" xfId="20125" xr:uid="{00000000-0005-0000-0000-0000C90C0000}"/>
    <cellStyle name="Millares 2 2 5 5 3 2 2 2" xfId="41137" xr:uid="{00000000-0005-0000-0000-0000CA0C0000}"/>
    <cellStyle name="Millares 2 2 5 5 3 2 3" xfId="30304" xr:uid="{00000000-0005-0000-0000-0000CB0C0000}"/>
    <cellStyle name="Millares 2 2 5 5 3 3" xfId="15526" xr:uid="{00000000-0005-0000-0000-0000CC0C0000}"/>
    <cellStyle name="Millares 2 2 5 5 3 3 2" xfId="36538" xr:uid="{00000000-0005-0000-0000-0000CD0C0000}"/>
    <cellStyle name="Millares 2 2 5 5 3 4" xfId="25705" xr:uid="{00000000-0005-0000-0000-0000CE0C0000}"/>
    <cellStyle name="Millares 2 2 5 5 4" xfId="6004" xr:uid="{00000000-0005-0000-0000-0000CF0C0000}"/>
    <cellStyle name="Millares 2 2 5 5 4 2" xfId="16837" xr:uid="{00000000-0005-0000-0000-0000D00C0000}"/>
    <cellStyle name="Millares 2 2 5 5 4 2 2" xfId="37849" xr:uid="{00000000-0005-0000-0000-0000D10C0000}"/>
    <cellStyle name="Millares 2 2 5 5 4 3" xfId="27016" xr:uid="{00000000-0005-0000-0000-0000D20C0000}"/>
    <cellStyle name="Millares 2 2 5 5 5" xfId="12238" xr:uid="{00000000-0005-0000-0000-0000D30C0000}"/>
    <cellStyle name="Millares 2 2 5 5 5 2" xfId="33250" xr:uid="{00000000-0005-0000-0000-0000D40C0000}"/>
    <cellStyle name="Millares 2 2 5 5 6" xfId="22417" xr:uid="{00000000-0005-0000-0000-0000D50C0000}"/>
    <cellStyle name="Millares 2 2 5 6" xfId="1762" xr:uid="{00000000-0005-0000-0000-0000D60C0000}"/>
    <cellStyle name="Millares 2 2 5 6 2" xfId="6361" xr:uid="{00000000-0005-0000-0000-0000D70C0000}"/>
    <cellStyle name="Millares 2 2 5 6 2 2" xfId="17194" xr:uid="{00000000-0005-0000-0000-0000D80C0000}"/>
    <cellStyle name="Millares 2 2 5 6 2 2 2" xfId="38206" xr:uid="{00000000-0005-0000-0000-0000D90C0000}"/>
    <cellStyle name="Millares 2 2 5 6 2 3" xfId="27373" xr:uid="{00000000-0005-0000-0000-0000DA0C0000}"/>
    <cellStyle name="Millares 2 2 5 6 3" xfId="12595" xr:uid="{00000000-0005-0000-0000-0000DB0C0000}"/>
    <cellStyle name="Millares 2 2 5 6 3 2" xfId="33607" xr:uid="{00000000-0005-0000-0000-0000DC0C0000}"/>
    <cellStyle name="Millares 2 2 5 6 4" xfId="22774" xr:uid="{00000000-0005-0000-0000-0000DD0C0000}"/>
    <cellStyle name="Millares 2 2 5 7" xfId="2887" xr:uid="{00000000-0005-0000-0000-0000DE0C0000}"/>
    <cellStyle name="Millares 2 2 5 7 2" xfId="7486" xr:uid="{00000000-0005-0000-0000-0000DF0C0000}"/>
    <cellStyle name="Millares 2 2 5 7 2 2" xfId="18319" xr:uid="{00000000-0005-0000-0000-0000E00C0000}"/>
    <cellStyle name="Millares 2 2 5 7 2 2 2" xfId="39331" xr:uid="{00000000-0005-0000-0000-0000E10C0000}"/>
    <cellStyle name="Millares 2 2 5 7 2 3" xfId="28498" xr:uid="{00000000-0005-0000-0000-0000E20C0000}"/>
    <cellStyle name="Millares 2 2 5 7 3" xfId="13720" xr:uid="{00000000-0005-0000-0000-0000E30C0000}"/>
    <cellStyle name="Millares 2 2 5 7 3 2" xfId="34732" xr:uid="{00000000-0005-0000-0000-0000E40C0000}"/>
    <cellStyle name="Millares 2 2 5 7 4" xfId="23899" xr:uid="{00000000-0005-0000-0000-0000E50C0000}"/>
    <cellStyle name="Millares 2 2 5 8" xfId="3868" xr:uid="{00000000-0005-0000-0000-0000E60C0000}"/>
    <cellStyle name="Millares 2 2 5 8 2" xfId="8467" xr:uid="{00000000-0005-0000-0000-0000E70C0000}"/>
    <cellStyle name="Millares 2 2 5 8 2 2" xfId="19300" xr:uid="{00000000-0005-0000-0000-0000E80C0000}"/>
    <cellStyle name="Millares 2 2 5 8 2 2 2" xfId="40312" xr:uid="{00000000-0005-0000-0000-0000E90C0000}"/>
    <cellStyle name="Millares 2 2 5 8 2 3" xfId="29479" xr:uid="{00000000-0005-0000-0000-0000EA0C0000}"/>
    <cellStyle name="Millares 2 2 5 8 3" xfId="14701" xr:uid="{00000000-0005-0000-0000-0000EB0C0000}"/>
    <cellStyle name="Millares 2 2 5 8 3 2" xfId="35713" xr:uid="{00000000-0005-0000-0000-0000EC0C0000}"/>
    <cellStyle name="Millares 2 2 5 8 4" xfId="24880" xr:uid="{00000000-0005-0000-0000-0000ED0C0000}"/>
    <cellStyle name="Millares 2 2 5 9" xfId="5023" xr:uid="{00000000-0005-0000-0000-0000EE0C0000}"/>
    <cellStyle name="Millares 2 2 5 9 2" xfId="15856" xr:uid="{00000000-0005-0000-0000-0000EF0C0000}"/>
    <cellStyle name="Millares 2 2 5 9 2 2" xfId="36868" xr:uid="{00000000-0005-0000-0000-0000F00C0000}"/>
    <cellStyle name="Millares 2 2 5 9 3" xfId="26035" xr:uid="{00000000-0005-0000-0000-0000F10C0000}"/>
    <cellStyle name="Millares 2 2 6" xfId="469" xr:uid="{00000000-0005-0000-0000-0000F20C0000}"/>
    <cellStyle name="Millares 2 2 6 10" xfId="10659" xr:uid="{00000000-0005-0000-0000-0000F30C0000}"/>
    <cellStyle name="Millares 2 2 6 10 2" xfId="31671" xr:uid="{00000000-0005-0000-0000-0000F40C0000}"/>
    <cellStyle name="Millares 2 2 6 11" xfId="11313" xr:uid="{00000000-0005-0000-0000-0000F50C0000}"/>
    <cellStyle name="Millares 2 2 6 11 2" xfId="32325" xr:uid="{00000000-0005-0000-0000-0000F60C0000}"/>
    <cellStyle name="Millares 2 2 6 12" xfId="21492" xr:uid="{00000000-0005-0000-0000-0000F70C0000}"/>
    <cellStyle name="Millares 2 2 6 2" xfId="799" xr:uid="{00000000-0005-0000-0000-0000F80C0000}"/>
    <cellStyle name="Millares 2 2 6 2 2" xfId="2150" xr:uid="{00000000-0005-0000-0000-0000F90C0000}"/>
    <cellStyle name="Millares 2 2 6 2 2 2" xfId="6749" xr:uid="{00000000-0005-0000-0000-0000FA0C0000}"/>
    <cellStyle name="Millares 2 2 6 2 2 2 2" xfId="17582" xr:uid="{00000000-0005-0000-0000-0000FB0C0000}"/>
    <cellStyle name="Millares 2 2 6 2 2 2 2 2" xfId="38594" xr:uid="{00000000-0005-0000-0000-0000FC0C0000}"/>
    <cellStyle name="Millares 2 2 6 2 2 2 3" xfId="27761" xr:uid="{00000000-0005-0000-0000-0000FD0C0000}"/>
    <cellStyle name="Millares 2 2 6 2 2 3" xfId="12983" xr:uid="{00000000-0005-0000-0000-0000FE0C0000}"/>
    <cellStyle name="Millares 2 2 6 2 2 3 2" xfId="33995" xr:uid="{00000000-0005-0000-0000-0000FF0C0000}"/>
    <cellStyle name="Millares 2 2 6 2 2 4" xfId="23162" xr:uid="{00000000-0005-0000-0000-0000000D0000}"/>
    <cellStyle name="Millares 2 2 6 2 3" xfId="3270" xr:uid="{00000000-0005-0000-0000-0000010D0000}"/>
    <cellStyle name="Millares 2 2 6 2 3 2" xfId="7869" xr:uid="{00000000-0005-0000-0000-0000020D0000}"/>
    <cellStyle name="Millares 2 2 6 2 3 2 2" xfId="18702" xr:uid="{00000000-0005-0000-0000-0000030D0000}"/>
    <cellStyle name="Millares 2 2 6 2 3 2 2 2" xfId="39714" xr:uid="{00000000-0005-0000-0000-0000040D0000}"/>
    <cellStyle name="Millares 2 2 6 2 3 2 3" xfId="28881" xr:uid="{00000000-0005-0000-0000-0000050D0000}"/>
    <cellStyle name="Millares 2 2 6 2 3 3" xfId="14103" xr:uid="{00000000-0005-0000-0000-0000060D0000}"/>
    <cellStyle name="Millares 2 2 6 2 3 3 2" xfId="35115" xr:uid="{00000000-0005-0000-0000-0000070D0000}"/>
    <cellStyle name="Millares 2 2 6 2 3 4" xfId="24282" xr:uid="{00000000-0005-0000-0000-0000080D0000}"/>
    <cellStyle name="Millares 2 2 6 2 4" xfId="4251" xr:uid="{00000000-0005-0000-0000-0000090D0000}"/>
    <cellStyle name="Millares 2 2 6 2 4 2" xfId="8850" xr:uid="{00000000-0005-0000-0000-00000A0D0000}"/>
    <cellStyle name="Millares 2 2 6 2 4 2 2" xfId="19683" xr:uid="{00000000-0005-0000-0000-00000B0D0000}"/>
    <cellStyle name="Millares 2 2 6 2 4 2 2 2" xfId="40695" xr:uid="{00000000-0005-0000-0000-00000C0D0000}"/>
    <cellStyle name="Millares 2 2 6 2 4 2 3" xfId="29862" xr:uid="{00000000-0005-0000-0000-00000D0D0000}"/>
    <cellStyle name="Millares 2 2 6 2 4 3" xfId="15084" xr:uid="{00000000-0005-0000-0000-00000E0D0000}"/>
    <cellStyle name="Millares 2 2 6 2 4 3 2" xfId="36096" xr:uid="{00000000-0005-0000-0000-00000F0D0000}"/>
    <cellStyle name="Millares 2 2 6 2 4 4" xfId="25263" xr:uid="{00000000-0005-0000-0000-0000100D0000}"/>
    <cellStyle name="Millares 2 2 6 2 5" xfId="5406" xr:uid="{00000000-0005-0000-0000-0000110D0000}"/>
    <cellStyle name="Millares 2 2 6 2 5 2" xfId="16239" xr:uid="{00000000-0005-0000-0000-0000120D0000}"/>
    <cellStyle name="Millares 2 2 6 2 5 2 2" xfId="37251" xr:uid="{00000000-0005-0000-0000-0000130D0000}"/>
    <cellStyle name="Millares 2 2 6 2 5 3" xfId="26418" xr:uid="{00000000-0005-0000-0000-0000140D0000}"/>
    <cellStyle name="Millares 2 2 6 2 6" xfId="10005" xr:uid="{00000000-0005-0000-0000-0000150D0000}"/>
    <cellStyle name="Millares 2 2 6 2 6 2" xfId="20838" xr:uid="{00000000-0005-0000-0000-0000160D0000}"/>
    <cellStyle name="Millares 2 2 6 2 6 2 2" xfId="41850" xr:uid="{00000000-0005-0000-0000-0000170D0000}"/>
    <cellStyle name="Millares 2 2 6 2 6 3" xfId="31017" xr:uid="{00000000-0005-0000-0000-0000180D0000}"/>
    <cellStyle name="Millares 2 2 6 2 7" xfId="10986" xr:uid="{00000000-0005-0000-0000-0000190D0000}"/>
    <cellStyle name="Millares 2 2 6 2 7 2" xfId="31998" xr:uid="{00000000-0005-0000-0000-00001A0D0000}"/>
    <cellStyle name="Millares 2 2 6 2 8" xfId="11640" xr:uid="{00000000-0005-0000-0000-00001B0D0000}"/>
    <cellStyle name="Millares 2 2 6 2 8 2" xfId="32652" xr:uid="{00000000-0005-0000-0000-00001C0D0000}"/>
    <cellStyle name="Millares 2 2 6 2 9" xfId="21819" xr:uid="{00000000-0005-0000-0000-00001D0D0000}"/>
    <cellStyle name="Millares 2 2 6 3" xfId="1129" xr:uid="{00000000-0005-0000-0000-00001E0D0000}"/>
    <cellStyle name="Millares 2 2 6 3 2" xfId="1643" xr:uid="{00000000-0005-0000-0000-00001F0D0000}"/>
    <cellStyle name="Millares 2 2 6 3 2 2" xfId="6242" xr:uid="{00000000-0005-0000-0000-0000200D0000}"/>
    <cellStyle name="Millares 2 2 6 3 2 2 2" xfId="17075" xr:uid="{00000000-0005-0000-0000-0000210D0000}"/>
    <cellStyle name="Millares 2 2 6 3 2 2 2 2" xfId="38087" xr:uid="{00000000-0005-0000-0000-0000220D0000}"/>
    <cellStyle name="Millares 2 2 6 3 2 2 3" xfId="27254" xr:uid="{00000000-0005-0000-0000-0000230D0000}"/>
    <cellStyle name="Millares 2 2 6 3 2 3" xfId="12476" xr:uid="{00000000-0005-0000-0000-0000240D0000}"/>
    <cellStyle name="Millares 2 2 6 3 2 3 2" xfId="33488" xr:uid="{00000000-0005-0000-0000-0000250D0000}"/>
    <cellStyle name="Millares 2 2 6 3 2 4" xfId="22655" xr:uid="{00000000-0005-0000-0000-0000260D0000}"/>
    <cellStyle name="Millares 2 2 6 3 3" xfId="3597" xr:uid="{00000000-0005-0000-0000-0000270D0000}"/>
    <cellStyle name="Millares 2 2 6 3 3 2" xfId="8196" xr:uid="{00000000-0005-0000-0000-0000280D0000}"/>
    <cellStyle name="Millares 2 2 6 3 3 2 2" xfId="19029" xr:uid="{00000000-0005-0000-0000-0000290D0000}"/>
    <cellStyle name="Millares 2 2 6 3 3 2 2 2" xfId="40041" xr:uid="{00000000-0005-0000-0000-00002A0D0000}"/>
    <cellStyle name="Millares 2 2 6 3 3 2 3" xfId="29208" xr:uid="{00000000-0005-0000-0000-00002B0D0000}"/>
    <cellStyle name="Millares 2 2 6 3 3 3" xfId="14430" xr:uid="{00000000-0005-0000-0000-00002C0D0000}"/>
    <cellStyle name="Millares 2 2 6 3 3 3 2" xfId="35442" xr:uid="{00000000-0005-0000-0000-00002D0D0000}"/>
    <cellStyle name="Millares 2 2 6 3 3 4" xfId="24609" xr:uid="{00000000-0005-0000-0000-00002E0D0000}"/>
    <cellStyle name="Millares 2 2 6 3 4" xfId="4752" xr:uid="{00000000-0005-0000-0000-00002F0D0000}"/>
    <cellStyle name="Millares 2 2 6 3 4 2" xfId="9351" xr:uid="{00000000-0005-0000-0000-0000300D0000}"/>
    <cellStyle name="Millares 2 2 6 3 4 2 2" xfId="20184" xr:uid="{00000000-0005-0000-0000-0000310D0000}"/>
    <cellStyle name="Millares 2 2 6 3 4 2 2 2" xfId="41196" xr:uid="{00000000-0005-0000-0000-0000320D0000}"/>
    <cellStyle name="Millares 2 2 6 3 4 2 3" xfId="30363" xr:uid="{00000000-0005-0000-0000-0000330D0000}"/>
    <cellStyle name="Millares 2 2 6 3 4 3" xfId="15585" xr:uid="{00000000-0005-0000-0000-0000340D0000}"/>
    <cellStyle name="Millares 2 2 6 3 4 3 2" xfId="36597" xr:uid="{00000000-0005-0000-0000-0000350D0000}"/>
    <cellStyle name="Millares 2 2 6 3 4 4" xfId="25764" xr:uid="{00000000-0005-0000-0000-0000360D0000}"/>
    <cellStyle name="Millares 2 2 6 3 5" xfId="5733" xr:uid="{00000000-0005-0000-0000-0000370D0000}"/>
    <cellStyle name="Millares 2 2 6 3 5 2" xfId="16566" xr:uid="{00000000-0005-0000-0000-0000380D0000}"/>
    <cellStyle name="Millares 2 2 6 3 5 2 2" xfId="37578" xr:uid="{00000000-0005-0000-0000-0000390D0000}"/>
    <cellStyle name="Millares 2 2 6 3 5 3" xfId="26745" xr:uid="{00000000-0005-0000-0000-00003A0D0000}"/>
    <cellStyle name="Millares 2 2 6 3 6" xfId="10332" xr:uid="{00000000-0005-0000-0000-00003B0D0000}"/>
    <cellStyle name="Millares 2 2 6 3 6 2" xfId="21165" xr:uid="{00000000-0005-0000-0000-00003C0D0000}"/>
    <cellStyle name="Millares 2 2 6 3 6 2 2" xfId="42177" xr:uid="{00000000-0005-0000-0000-00003D0D0000}"/>
    <cellStyle name="Millares 2 2 6 3 6 3" xfId="31344" xr:uid="{00000000-0005-0000-0000-00003E0D0000}"/>
    <cellStyle name="Millares 2 2 6 3 7" xfId="11967" xr:uid="{00000000-0005-0000-0000-00003F0D0000}"/>
    <cellStyle name="Millares 2 2 6 3 7 2" xfId="32979" xr:uid="{00000000-0005-0000-0000-0000400D0000}"/>
    <cellStyle name="Millares 2 2 6 3 8" xfId="22146" xr:uid="{00000000-0005-0000-0000-0000410D0000}"/>
    <cellStyle name="Millares 2 2 6 4" xfId="1459" xr:uid="{00000000-0005-0000-0000-0000420D0000}"/>
    <cellStyle name="Millares 2 2 6 4 2" xfId="6060" xr:uid="{00000000-0005-0000-0000-0000430D0000}"/>
    <cellStyle name="Millares 2 2 6 4 2 2" xfId="16893" xr:uid="{00000000-0005-0000-0000-0000440D0000}"/>
    <cellStyle name="Millares 2 2 6 4 2 2 2" xfId="37905" xr:uid="{00000000-0005-0000-0000-0000450D0000}"/>
    <cellStyle name="Millares 2 2 6 4 2 3" xfId="27072" xr:uid="{00000000-0005-0000-0000-0000460D0000}"/>
    <cellStyle name="Millares 2 2 6 4 3" xfId="12294" xr:uid="{00000000-0005-0000-0000-0000470D0000}"/>
    <cellStyle name="Millares 2 2 6 4 3 2" xfId="33306" xr:uid="{00000000-0005-0000-0000-0000480D0000}"/>
    <cellStyle name="Millares 2 2 6 4 4" xfId="22473" xr:uid="{00000000-0005-0000-0000-0000490D0000}"/>
    <cellStyle name="Millares 2 2 6 5" xfId="1823" xr:uid="{00000000-0005-0000-0000-00004A0D0000}"/>
    <cellStyle name="Millares 2 2 6 5 2" xfId="6422" xr:uid="{00000000-0005-0000-0000-00004B0D0000}"/>
    <cellStyle name="Millares 2 2 6 5 2 2" xfId="17255" xr:uid="{00000000-0005-0000-0000-00004C0D0000}"/>
    <cellStyle name="Millares 2 2 6 5 2 2 2" xfId="38267" xr:uid="{00000000-0005-0000-0000-00004D0D0000}"/>
    <cellStyle name="Millares 2 2 6 5 2 3" xfId="27434" xr:uid="{00000000-0005-0000-0000-00004E0D0000}"/>
    <cellStyle name="Millares 2 2 6 5 3" xfId="12656" xr:uid="{00000000-0005-0000-0000-00004F0D0000}"/>
    <cellStyle name="Millares 2 2 6 5 3 2" xfId="33668" xr:uid="{00000000-0005-0000-0000-0000500D0000}"/>
    <cellStyle name="Millares 2 2 6 5 4" xfId="22835" xr:uid="{00000000-0005-0000-0000-0000510D0000}"/>
    <cellStyle name="Millares 2 2 6 6" xfId="2943" xr:uid="{00000000-0005-0000-0000-0000520D0000}"/>
    <cellStyle name="Millares 2 2 6 6 2" xfId="7542" xr:uid="{00000000-0005-0000-0000-0000530D0000}"/>
    <cellStyle name="Millares 2 2 6 6 2 2" xfId="18375" xr:uid="{00000000-0005-0000-0000-0000540D0000}"/>
    <cellStyle name="Millares 2 2 6 6 2 2 2" xfId="39387" xr:uid="{00000000-0005-0000-0000-0000550D0000}"/>
    <cellStyle name="Millares 2 2 6 6 2 3" xfId="28554" xr:uid="{00000000-0005-0000-0000-0000560D0000}"/>
    <cellStyle name="Millares 2 2 6 6 3" xfId="13776" xr:uid="{00000000-0005-0000-0000-0000570D0000}"/>
    <cellStyle name="Millares 2 2 6 6 3 2" xfId="34788" xr:uid="{00000000-0005-0000-0000-0000580D0000}"/>
    <cellStyle name="Millares 2 2 6 6 4" xfId="23955" xr:uid="{00000000-0005-0000-0000-0000590D0000}"/>
    <cellStyle name="Millares 2 2 6 7" xfId="3924" xr:uid="{00000000-0005-0000-0000-00005A0D0000}"/>
    <cellStyle name="Millares 2 2 6 7 2" xfId="8523" xr:uid="{00000000-0005-0000-0000-00005B0D0000}"/>
    <cellStyle name="Millares 2 2 6 7 2 2" xfId="19356" xr:uid="{00000000-0005-0000-0000-00005C0D0000}"/>
    <cellStyle name="Millares 2 2 6 7 2 2 2" xfId="40368" xr:uid="{00000000-0005-0000-0000-00005D0D0000}"/>
    <cellStyle name="Millares 2 2 6 7 2 3" xfId="29535" xr:uid="{00000000-0005-0000-0000-00005E0D0000}"/>
    <cellStyle name="Millares 2 2 6 7 3" xfId="14757" xr:uid="{00000000-0005-0000-0000-00005F0D0000}"/>
    <cellStyle name="Millares 2 2 6 7 3 2" xfId="35769" xr:uid="{00000000-0005-0000-0000-0000600D0000}"/>
    <cellStyle name="Millares 2 2 6 7 4" xfId="24936" xr:uid="{00000000-0005-0000-0000-0000610D0000}"/>
    <cellStyle name="Millares 2 2 6 8" xfId="5079" xr:uid="{00000000-0005-0000-0000-0000620D0000}"/>
    <cellStyle name="Millares 2 2 6 8 2" xfId="15912" xr:uid="{00000000-0005-0000-0000-0000630D0000}"/>
    <cellStyle name="Millares 2 2 6 8 2 2" xfId="36924" xr:uid="{00000000-0005-0000-0000-0000640D0000}"/>
    <cellStyle name="Millares 2 2 6 8 3" xfId="26091" xr:uid="{00000000-0005-0000-0000-0000650D0000}"/>
    <cellStyle name="Millares 2 2 6 9" xfId="9678" xr:uid="{00000000-0005-0000-0000-0000660D0000}"/>
    <cellStyle name="Millares 2 2 6 9 2" xfId="20511" xr:uid="{00000000-0005-0000-0000-0000670D0000}"/>
    <cellStyle name="Millares 2 2 6 9 2 2" xfId="41523" xr:uid="{00000000-0005-0000-0000-0000680D0000}"/>
    <cellStyle name="Millares 2 2 6 9 3" xfId="30690" xr:uid="{00000000-0005-0000-0000-0000690D0000}"/>
    <cellStyle name="Millares 2 2 7" xfId="633" xr:uid="{00000000-0005-0000-0000-00006A0D0000}"/>
    <cellStyle name="Millares 2 2 7 2" xfId="1985" xr:uid="{00000000-0005-0000-0000-00006B0D0000}"/>
    <cellStyle name="Millares 2 2 7 2 2" xfId="6584" xr:uid="{00000000-0005-0000-0000-00006C0D0000}"/>
    <cellStyle name="Millares 2 2 7 2 2 2" xfId="17417" xr:uid="{00000000-0005-0000-0000-00006D0D0000}"/>
    <cellStyle name="Millares 2 2 7 2 2 2 2" xfId="38429" xr:uid="{00000000-0005-0000-0000-00006E0D0000}"/>
    <cellStyle name="Millares 2 2 7 2 2 3" xfId="27596" xr:uid="{00000000-0005-0000-0000-00006F0D0000}"/>
    <cellStyle name="Millares 2 2 7 2 3" xfId="12818" xr:uid="{00000000-0005-0000-0000-0000700D0000}"/>
    <cellStyle name="Millares 2 2 7 2 3 2" xfId="33830" xr:uid="{00000000-0005-0000-0000-0000710D0000}"/>
    <cellStyle name="Millares 2 2 7 2 4" xfId="22997" xr:uid="{00000000-0005-0000-0000-0000720D0000}"/>
    <cellStyle name="Millares 2 2 7 3" xfId="3105" xr:uid="{00000000-0005-0000-0000-0000730D0000}"/>
    <cellStyle name="Millares 2 2 7 3 2" xfId="7704" xr:uid="{00000000-0005-0000-0000-0000740D0000}"/>
    <cellStyle name="Millares 2 2 7 3 2 2" xfId="18537" xr:uid="{00000000-0005-0000-0000-0000750D0000}"/>
    <cellStyle name="Millares 2 2 7 3 2 2 2" xfId="39549" xr:uid="{00000000-0005-0000-0000-0000760D0000}"/>
    <cellStyle name="Millares 2 2 7 3 2 3" xfId="28716" xr:uid="{00000000-0005-0000-0000-0000770D0000}"/>
    <cellStyle name="Millares 2 2 7 3 3" xfId="13938" xr:uid="{00000000-0005-0000-0000-0000780D0000}"/>
    <cellStyle name="Millares 2 2 7 3 3 2" xfId="34950" xr:uid="{00000000-0005-0000-0000-0000790D0000}"/>
    <cellStyle name="Millares 2 2 7 3 4" xfId="24117" xr:uid="{00000000-0005-0000-0000-00007A0D0000}"/>
    <cellStyle name="Millares 2 2 7 4" xfId="4086" xr:uid="{00000000-0005-0000-0000-00007B0D0000}"/>
    <cellStyle name="Millares 2 2 7 4 2" xfId="8685" xr:uid="{00000000-0005-0000-0000-00007C0D0000}"/>
    <cellStyle name="Millares 2 2 7 4 2 2" xfId="19518" xr:uid="{00000000-0005-0000-0000-00007D0D0000}"/>
    <cellStyle name="Millares 2 2 7 4 2 2 2" xfId="40530" xr:uid="{00000000-0005-0000-0000-00007E0D0000}"/>
    <cellStyle name="Millares 2 2 7 4 2 3" xfId="29697" xr:uid="{00000000-0005-0000-0000-00007F0D0000}"/>
    <cellStyle name="Millares 2 2 7 4 3" xfId="14919" xr:uid="{00000000-0005-0000-0000-0000800D0000}"/>
    <cellStyle name="Millares 2 2 7 4 3 2" xfId="35931" xr:uid="{00000000-0005-0000-0000-0000810D0000}"/>
    <cellStyle name="Millares 2 2 7 4 4" xfId="25098" xr:uid="{00000000-0005-0000-0000-0000820D0000}"/>
    <cellStyle name="Millares 2 2 7 5" xfId="5241" xr:uid="{00000000-0005-0000-0000-0000830D0000}"/>
    <cellStyle name="Millares 2 2 7 5 2" xfId="16074" xr:uid="{00000000-0005-0000-0000-0000840D0000}"/>
    <cellStyle name="Millares 2 2 7 5 2 2" xfId="37086" xr:uid="{00000000-0005-0000-0000-0000850D0000}"/>
    <cellStyle name="Millares 2 2 7 5 3" xfId="26253" xr:uid="{00000000-0005-0000-0000-0000860D0000}"/>
    <cellStyle name="Millares 2 2 7 6" xfId="9840" xr:uid="{00000000-0005-0000-0000-0000870D0000}"/>
    <cellStyle name="Millares 2 2 7 6 2" xfId="20673" xr:uid="{00000000-0005-0000-0000-0000880D0000}"/>
    <cellStyle name="Millares 2 2 7 6 2 2" xfId="41685" xr:uid="{00000000-0005-0000-0000-0000890D0000}"/>
    <cellStyle name="Millares 2 2 7 6 3" xfId="30852" xr:uid="{00000000-0005-0000-0000-00008A0D0000}"/>
    <cellStyle name="Millares 2 2 7 7" xfId="10821" xr:uid="{00000000-0005-0000-0000-00008B0D0000}"/>
    <cellStyle name="Millares 2 2 7 7 2" xfId="31833" xr:uid="{00000000-0005-0000-0000-00008C0D0000}"/>
    <cellStyle name="Millares 2 2 7 8" xfId="11475" xr:uid="{00000000-0005-0000-0000-00008D0D0000}"/>
    <cellStyle name="Millares 2 2 7 8 2" xfId="32487" xr:uid="{00000000-0005-0000-0000-00008E0D0000}"/>
    <cellStyle name="Millares 2 2 7 9" xfId="21654" xr:uid="{00000000-0005-0000-0000-00008F0D0000}"/>
    <cellStyle name="Millares 2 2 8" xfId="963" xr:uid="{00000000-0005-0000-0000-0000900D0000}"/>
    <cellStyle name="Millares 2 2 8 2" xfId="2315" xr:uid="{00000000-0005-0000-0000-0000910D0000}"/>
    <cellStyle name="Millares 2 2 8 2 2" xfId="6914" xr:uid="{00000000-0005-0000-0000-0000920D0000}"/>
    <cellStyle name="Millares 2 2 8 2 2 2" xfId="17747" xr:uid="{00000000-0005-0000-0000-0000930D0000}"/>
    <cellStyle name="Millares 2 2 8 2 2 2 2" xfId="38759" xr:uid="{00000000-0005-0000-0000-0000940D0000}"/>
    <cellStyle name="Millares 2 2 8 2 2 3" xfId="27926" xr:uid="{00000000-0005-0000-0000-0000950D0000}"/>
    <cellStyle name="Millares 2 2 8 2 3" xfId="13148" xr:uid="{00000000-0005-0000-0000-0000960D0000}"/>
    <cellStyle name="Millares 2 2 8 2 3 2" xfId="34160" xr:uid="{00000000-0005-0000-0000-0000970D0000}"/>
    <cellStyle name="Millares 2 2 8 2 4" xfId="23327" xr:uid="{00000000-0005-0000-0000-0000980D0000}"/>
    <cellStyle name="Millares 2 2 8 3" xfId="3432" xr:uid="{00000000-0005-0000-0000-0000990D0000}"/>
    <cellStyle name="Millares 2 2 8 3 2" xfId="8031" xr:uid="{00000000-0005-0000-0000-00009A0D0000}"/>
    <cellStyle name="Millares 2 2 8 3 2 2" xfId="18864" xr:uid="{00000000-0005-0000-0000-00009B0D0000}"/>
    <cellStyle name="Millares 2 2 8 3 2 2 2" xfId="39876" xr:uid="{00000000-0005-0000-0000-00009C0D0000}"/>
    <cellStyle name="Millares 2 2 8 3 2 3" xfId="29043" xr:uid="{00000000-0005-0000-0000-00009D0D0000}"/>
    <cellStyle name="Millares 2 2 8 3 3" xfId="14265" xr:uid="{00000000-0005-0000-0000-00009E0D0000}"/>
    <cellStyle name="Millares 2 2 8 3 3 2" xfId="35277" xr:uid="{00000000-0005-0000-0000-00009F0D0000}"/>
    <cellStyle name="Millares 2 2 8 3 4" xfId="24444" xr:uid="{00000000-0005-0000-0000-0000A00D0000}"/>
    <cellStyle name="Millares 2 2 8 4" xfId="4416" xr:uid="{00000000-0005-0000-0000-0000A10D0000}"/>
    <cellStyle name="Millares 2 2 8 4 2" xfId="9015" xr:uid="{00000000-0005-0000-0000-0000A20D0000}"/>
    <cellStyle name="Millares 2 2 8 4 2 2" xfId="19848" xr:uid="{00000000-0005-0000-0000-0000A30D0000}"/>
    <cellStyle name="Millares 2 2 8 4 2 2 2" xfId="40860" xr:uid="{00000000-0005-0000-0000-0000A40D0000}"/>
    <cellStyle name="Millares 2 2 8 4 2 3" xfId="30027" xr:uid="{00000000-0005-0000-0000-0000A50D0000}"/>
    <cellStyle name="Millares 2 2 8 4 3" xfId="15249" xr:uid="{00000000-0005-0000-0000-0000A60D0000}"/>
    <cellStyle name="Millares 2 2 8 4 3 2" xfId="36261" xr:uid="{00000000-0005-0000-0000-0000A70D0000}"/>
    <cellStyle name="Millares 2 2 8 4 4" xfId="25428" xr:uid="{00000000-0005-0000-0000-0000A80D0000}"/>
    <cellStyle name="Millares 2 2 8 5" xfId="5568" xr:uid="{00000000-0005-0000-0000-0000A90D0000}"/>
    <cellStyle name="Millares 2 2 8 5 2" xfId="16401" xr:uid="{00000000-0005-0000-0000-0000AA0D0000}"/>
    <cellStyle name="Millares 2 2 8 5 2 2" xfId="37413" xr:uid="{00000000-0005-0000-0000-0000AB0D0000}"/>
    <cellStyle name="Millares 2 2 8 5 3" xfId="26580" xr:uid="{00000000-0005-0000-0000-0000AC0D0000}"/>
    <cellStyle name="Millares 2 2 8 6" xfId="10167" xr:uid="{00000000-0005-0000-0000-0000AD0D0000}"/>
    <cellStyle name="Millares 2 2 8 6 2" xfId="21000" xr:uid="{00000000-0005-0000-0000-0000AE0D0000}"/>
    <cellStyle name="Millares 2 2 8 6 2 2" xfId="42012" xr:uid="{00000000-0005-0000-0000-0000AF0D0000}"/>
    <cellStyle name="Millares 2 2 8 6 3" xfId="31179" xr:uid="{00000000-0005-0000-0000-0000B00D0000}"/>
    <cellStyle name="Millares 2 2 8 7" xfId="11802" xr:uid="{00000000-0005-0000-0000-0000B10D0000}"/>
    <cellStyle name="Millares 2 2 8 7 2" xfId="32814" xr:uid="{00000000-0005-0000-0000-0000B20D0000}"/>
    <cellStyle name="Millares 2 2 8 8" xfId="21981" xr:uid="{00000000-0005-0000-0000-0000B30D0000}"/>
    <cellStyle name="Millares 2 2 9" xfId="1293" xr:uid="{00000000-0005-0000-0000-0000B40D0000}"/>
    <cellStyle name="Millares 2 2 9 2" xfId="2483" xr:uid="{00000000-0005-0000-0000-0000B50D0000}"/>
    <cellStyle name="Millares 2 2 9 2 2" xfId="7082" xr:uid="{00000000-0005-0000-0000-0000B60D0000}"/>
    <cellStyle name="Millares 2 2 9 2 2 2" xfId="17915" xr:uid="{00000000-0005-0000-0000-0000B70D0000}"/>
    <cellStyle name="Millares 2 2 9 2 2 2 2" xfId="38927" xr:uid="{00000000-0005-0000-0000-0000B80D0000}"/>
    <cellStyle name="Millares 2 2 9 2 2 3" xfId="28094" xr:uid="{00000000-0005-0000-0000-0000B90D0000}"/>
    <cellStyle name="Millares 2 2 9 2 3" xfId="13316" xr:uid="{00000000-0005-0000-0000-0000BA0D0000}"/>
    <cellStyle name="Millares 2 2 9 2 3 2" xfId="34328" xr:uid="{00000000-0005-0000-0000-0000BB0D0000}"/>
    <cellStyle name="Millares 2 2 9 2 4" xfId="23495" xr:uid="{00000000-0005-0000-0000-0000BC0D0000}"/>
    <cellStyle name="Millares 2 2 9 3" xfId="4584" xr:uid="{00000000-0005-0000-0000-0000BD0D0000}"/>
    <cellStyle name="Millares 2 2 9 3 2" xfId="9183" xr:uid="{00000000-0005-0000-0000-0000BE0D0000}"/>
    <cellStyle name="Millares 2 2 9 3 2 2" xfId="20016" xr:uid="{00000000-0005-0000-0000-0000BF0D0000}"/>
    <cellStyle name="Millares 2 2 9 3 2 2 2" xfId="41028" xr:uid="{00000000-0005-0000-0000-0000C00D0000}"/>
    <cellStyle name="Millares 2 2 9 3 2 3" xfId="30195" xr:uid="{00000000-0005-0000-0000-0000C10D0000}"/>
    <cellStyle name="Millares 2 2 9 3 3" xfId="15417" xr:uid="{00000000-0005-0000-0000-0000C20D0000}"/>
    <cellStyle name="Millares 2 2 9 3 3 2" xfId="36429" xr:uid="{00000000-0005-0000-0000-0000C30D0000}"/>
    <cellStyle name="Millares 2 2 9 3 4" xfId="25596" xr:uid="{00000000-0005-0000-0000-0000C40D0000}"/>
    <cellStyle name="Millares 2 2 9 4" xfId="5895" xr:uid="{00000000-0005-0000-0000-0000C50D0000}"/>
    <cellStyle name="Millares 2 2 9 4 2" xfId="16728" xr:uid="{00000000-0005-0000-0000-0000C60D0000}"/>
    <cellStyle name="Millares 2 2 9 4 2 2" xfId="37740" xr:uid="{00000000-0005-0000-0000-0000C70D0000}"/>
    <cellStyle name="Millares 2 2 9 4 3" xfId="26907" xr:uid="{00000000-0005-0000-0000-0000C80D0000}"/>
    <cellStyle name="Millares 2 2 9 5" xfId="12129" xr:uid="{00000000-0005-0000-0000-0000C90D0000}"/>
    <cellStyle name="Millares 2 2 9 5 2" xfId="33141" xr:uid="{00000000-0005-0000-0000-0000CA0D0000}"/>
    <cellStyle name="Millares 2 2 9 6" xfId="22308" xr:uid="{00000000-0005-0000-0000-0000CB0D0000}"/>
    <cellStyle name="Millares 2 20" xfId="4911" xr:uid="{00000000-0005-0000-0000-0000CC0D0000}"/>
    <cellStyle name="Millares 2 20 2" xfId="15744" xr:uid="{00000000-0005-0000-0000-0000CD0D0000}"/>
    <cellStyle name="Millares 2 20 2 2" xfId="36756" xr:uid="{00000000-0005-0000-0000-0000CE0D0000}"/>
    <cellStyle name="Millares 2 20 3" xfId="25923" xr:uid="{00000000-0005-0000-0000-0000CF0D0000}"/>
    <cellStyle name="Millares 2 21" xfId="9510" xr:uid="{00000000-0005-0000-0000-0000D00D0000}"/>
    <cellStyle name="Millares 2 21 2" xfId="20343" xr:uid="{00000000-0005-0000-0000-0000D10D0000}"/>
    <cellStyle name="Millares 2 21 2 2" xfId="41355" xr:uid="{00000000-0005-0000-0000-0000D20D0000}"/>
    <cellStyle name="Millares 2 21 3" xfId="30522" xr:uid="{00000000-0005-0000-0000-0000D30D0000}"/>
    <cellStyle name="Millares 2 22" xfId="10491" xr:uid="{00000000-0005-0000-0000-0000D40D0000}"/>
    <cellStyle name="Millares 2 22 2" xfId="31503" xr:uid="{00000000-0005-0000-0000-0000D50D0000}"/>
    <cellStyle name="Millares 2 23" xfId="11145" xr:uid="{00000000-0005-0000-0000-0000D60D0000}"/>
    <cellStyle name="Millares 2 23 2" xfId="32157" xr:uid="{00000000-0005-0000-0000-0000D70D0000}"/>
    <cellStyle name="Millares 2 24" xfId="21324" xr:uid="{00000000-0005-0000-0000-0000D80D0000}"/>
    <cellStyle name="Millares 2 3" xfId="264" xr:uid="{00000000-0005-0000-0000-0000D90D0000}"/>
    <cellStyle name="Millares 2 3 10" xfId="1658" xr:uid="{00000000-0005-0000-0000-0000DA0D0000}"/>
    <cellStyle name="Millares 2 3 10 2" xfId="6257" xr:uid="{00000000-0005-0000-0000-0000DB0D0000}"/>
    <cellStyle name="Millares 2 3 10 2 2" xfId="17090" xr:uid="{00000000-0005-0000-0000-0000DC0D0000}"/>
    <cellStyle name="Millares 2 3 10 2 2 2" xfId="38102" xr:uid="{00000000-0005-0000-0000-0000DD0D0000}"/>
    <cellStyle name="Millares 2 3 10 2 3" xfId="27269" xr:uid="{00000000-0005-0000-0000-0000DE0D0000}"/>
    <cellStyle name="Millares 2 3 10 3" xfId="12491" xr:uid="{00000000-0005-0000-0000-0000DF0D0000}"/>
    <cellStyle name="Millares 2 3 10 3 2" xfId="33503" xr:uid="{00000000-0005-0000-0000-0000E00D0000}"/>
    <cellStyle name="Millares 2 3 10 4" xfId="22670" xr:uid="{00000000-0005-0000-0000-0000E10D0000}"/>
    <cellStyle name="Millares 2 3 11" xfId="2783" xr:uid="{00000000-0005-0000-0000-0000E20D0000}"/>
    <cellStyle name="Millares 2 3 11 2" xfId="7382" xr:uid="{00000000-0005-0000-0000-0000E30D0000}"/>
    <cellStyle name="Millares 2 3 11 2 2" xfId="18215" xr:uid="{00000000-0005-0000-0000-0000E40D0000}"/>
    <cellStyle name="Millares 2 3 11 2 2 2" xfId="39227" xr:uid="{00000000-0005-0000-0000-0000E50D0000}"/>
    <cellStyle name="Millares 2 3 11 2 3" xfId="28394" xr:uid="{00000000-0005-0000-0000-0000E60D0000}"/>
    <cellStyle name="Millares 2 3 11 3" xfId="13616" xr:uid="{00000000-0005-0000-0000-0000E70D0000}"/>
    <cellStyle name="Millares 2 3 11 3 2" xfId="34628" xr:uid="{00000000-0005-0000-0000-0000E80D0000}"/>
    <cellStyle name="Millares 2 3 11 4" xfId="23795" xr:uid="{00000000-0005-0000-0000-0000E90D0000}"/>
    <cellStyle name="Millares 2 3 12" xfId="3764" xr:uid="{00000000-0005-0000-0000-0000EA0D0000}"/>
    <cellStyle name="Millares 2 3 12 2" xfId="8363" xr:uid="{00000000-0005-0000-0000-0000EB0D0000}"/>
    <cellStyle name="Millares 2 3 12 2 2" xfId="19196" xr:uid="{00000000-0005-0000-0000-0000EC0D0000}"/>
    <cellStyle name="Millares 2 3 12 2 2 2" xfId="40208" xr:uid="{00000000-0005-0000-0000-0000ED0D0000}"/>
    <cellStyle name="Millares 2 3 12 2 3" xfId="29375" xr:uid="{00000000-0005-0000-0000-0000EE0D0000}"/>
    <cellStyle name="Millares 2 3 12 3" xfId="14597" xr:uid="{00000000-0005-0000-0000-0000EF0D0000}"/>
    <cellStyle name="Millares 2 3 12 3 2" xfId="35609" xr:uid="{00000000-0005-0000-0000-0000F00D0000}"/>
    <cellStyle name="Millares 2 3 12 4" xfId="24776" xr:uid="{00000000-0005-0000-0000-0000F10D0000}"/>
    <cellStyle name="Millares 2 3 13" xfId="4919" xr:uid="{00000000-0005-0000-0000-0000F20D0000}"/>
    <cellStyle name="Millares 2 3 13 2" xfId="15752" xr:uid="{00000000-0005-0000-0000-0000F30D0000}"/>
    <cellStyle name="Millares 2 3 13 2 2" xfId="36764" xr:uid="{00000000-0005-0000-0000-0000F40D0000}"/>
    <cellStyle name="Millares 2 3 13 3" xfId="25931" xr:uid="{00000000-0005-0000-0000-0000F50D0000}"/>
    <cellStyle name="Millares 2 3 14" xfId="9518" xr:uid="{00000000-0005-0000-0000-0000F60D0000}"/>
    <cellStyle name="Millares 2 3 14 2" xfId="20351" xr:uid="{00000000-0005-0000-0000-0000F70D0000}"/>
    <cellStyle name="Millares 2 3 14 2 2" xfId="41363" xr:uid="{00000000-0005-0000-0000-0000F80D0000}"/>
    <cellStyle name="Millares 2 3 14 3" xfId="30530" xr:uid="{00000000-0005-0000-0000-0000F90D0000}"/>
    <cellStyle name="Millares 2 3 15" xfId="10499" xr:uid="{00000000-0005-0000-0000-0000FA0D0000}"/>
    <cellStyle name="Millares 2 3 15 2" xfId="31511" xr:uid="{00000000-0005-0000-0000-0000FB0D0000}"/>
    <cellStyle name="Millares 2 3 16" xfId="11153" xr:uid="{00000000-0005-0000-0000-0000FC0D0000}"/>
    <cellStyle name="Millares 2 3 16 2" xfId="32165" xr:uid="{00000000-0005-0000-0000-0000FD0D0000}"/>
    <cellStyle name="Millares 2 3 17" xfId="21332" xr:uid="{00000000-0005-0000-0000-0000FE0D0000}"/>
    <cellStyle name="Millares 2 3 2" xfId="278" xr:uid="{00000000-0005-0000-0000-0000FF0D0000}"/>
    <cellStyle name="Millares 2 3 2 10" xfId="3778" xr:uid="{00000000-0005-0000-0000-0000000E0000}"/>
    <cellStyle name="Millares 2 3 2 10 2" xfId="8377" xr:uid="{00000000-0005-0000-0000-0000010E0000}"/>
    <cellStyle name="Millares 2 3 2 10 2 2" xfId="19210" xr:uid="{00000000-0005-0000-0000-0000020E0000}"/>
    <cellStyle name="Millares 2 3 2 10 2 2 2" xfId="40222" xr:uid="{00000000-0005-0000-0000-0000030E0000}"/>
    <cellStyle name="Millares 2 3 2 10 2 3" xfId="29389" xr:uid="{00000000-0005-0000-0000-0000040E0000}"/>
    <cellStyle name="Millares 2 3 2 10 3" xfId="14611" xr:uid="{00000000-0005-0000-0000-0000050E0000}"/>
    <cellStyle name="Millares 2 3 2 10 3 2" xfId="35623" xr:uid="{00000000-0005-0000-0000-0000060E0000}"/>
    <cellStyle name="Millares 2 3 2 10 4" xfId="24790" xr:uid="{00000000-0005-0000-0000-0000070E0000}"/>
    <cellStyle name="Millares 2 3 2 11" xfId="4933" xr:uid="{00000000-0005-0000-0000-0000080E0000}"/>
    <cellStyle name="Millares 2 3 2 11 2" xfId="15766" xr:uid="{00000000-0005-0000-0000-0000090E0000}"/>
    <cellStyle name="Millares 2 3 2 11 2 2" xfId="36778" xr:uid="{00000000-0005-0000-0000-00000A0E0000}"/>
    <cellStyle name="Millares 2 3 2 11 3" xfId="25945" xr:uid="{00000000-0005-0000-0000-00000B0E0000}"/>
    <cellStyle name="Millares 2 3 2 12" xfId="9532" xr:uid="{00000000-0005-0000-0000-00000C0E0000}"/>
    <cellStyle name="Millares 2 3 2 12 2" xfId="20365" xr:uid="{00000000-0005-0000-0000-00000D0E0000}"/>
    <cellStyle name="Millares 2 3 2 12 2 2" xfId="41377" xr:uid="{00000000-0005-0000-0000-00000E0E0000}"/>
    <cellStyle name="Millares 2 3 2 12 3" xfId="30544" xr:uid="{00000000-0005-0000-0000-00000F0E0000}"/>
    <cellStyle name="Millares 2 3 2 13" xfId="10513" xr:uid="{00000000-0005-0000-0000-0000100E0000}"/>
    <cellStyle name="Millares 2 3 2 13 2" xfId="31525" xr:uid="{00000000-0005-0000-0000-0000110E0000}"/>
    <cellStyle name="Millares 2 3 2 14" xfId="11167" xr:uid="{00000000-0005-0000-0000-0000120E0000}"/>
    <cellStyle name="Millares 2 3 2 14 2" xfId="32179" xr:uid="{00000000-0005-0000-0000-0000130E0000}"/>
    <cellStyle name="Millares 2 3 2 15" xfId="21346" xr:uid="{00000000-0005-0000-0000-0000140E0000}"/>
    <cellStyle name="Millares 2 3 2 2" xfId="334" xr:uid="{00000000-0005-0000-0000-0000150E0000}"/>
    <cellStyle name="Millares 2 3 2 2 10" xfId="9588" xr:uid="{00000000-0005-0000-0000-0000160E0000}"/>
    <cellStyle name="Millares 2 3 2 2 10 2" xfId="20421" xr:uid="{00000000-0005-0000-0000-0000170E0000}"/>
    <cellStyle name="Millares 2 3 2 2 10 2 2" xfId="41433" xr:uid="{00000000-0005-0000-0000-0000180E0000}"/>
    <cellStyle name="Millares 2 3 2 2 10 3" xfId="30600" xr:uid="{00000000-0005-0000-0000-0000190E0000}"/>
    <cellStyle name="Millares 2 3 2 2 11" xfId="10569" xr:uid="{00000000-0005-0000-0000-00001A0E0000}"/>
    <cellStyle name="Millares 2 3 2 2 11 2" xfId="31581" xr:uid="{00000000-0005-0000-0000-00001B0E0000}"/>
    <cellStyle name="Millares 2 3 2 2 12" xfId="11223" xr:uid="{00000000-0005-0000-0000-00001C0E0000}"/>
    <cellStyle name="Millares 2 3 2 2 12 2" xfId="32235" xr:uid="{00000000-0005-0000-0000-00001D0E0000}"/>
    <cellStyle name="Millares 2 3 2 2 13" xfId="21402" xr:uid="{00000000-0005-0000-0000-00001E0E0000}"/>
    <cellStyle name="Millares 2 3 2 2 2" xfId="544" xr:uid="{00000000-0005-0000-0000-00001F0E0000}"/>
    <cellStyle name="Millares 2 3 2 2 2 10" xfId="10734" xr:uid="{00000000-0005-0000-0000-0000200E0000}"/>
    <cellStyle name="Millares 2 3 2 2 2 10 2" xfId="31746" xr:uid="{00000000-0005-0000-0000-0000210E0000}"/>
    <cellStyle name="Millares 2 3 2 2 2 11" xfId="11388" xr:uid="{00000000-0005-0000-0000-0000220E0000}"/>
    <cellStyle name="Millares 2 3 2 2 2 11 2" xfId="32400" xr:uid="{00000000-0005-0000-0000-0000230E0000}"/>
    <cellStyle name="Millares 2 3 2 2 2 12" xfId="21567" xr:uid="{00000000-0005-0000-0000-0000240E0000}"/>
    <cellStyle name="Millares 2 3 2 2 2 2" xfId="874" xr:uid="{00000000-0005-0000-0000-0000250E0000}"/>
    <cellStyle name="Millares 2 3 2 2 2 2 2" xfId="2225" xr:uid="{00000000-0005-0000-0000-0000260E0000}"/>
    <cellStyle name="Millares 2 3 2 2 2 2 2 2" xfId="6824" xr:uid="{00000000-0005-0000-0000-0000270E0000}"/>
    <cellStyle name="Millares 2 3 2 2 2 2 2 2 2" xfId="17657" xr:uid="{00000000-0005-0000-0000-0000280E0000}"/>
    <cellStyle name="Millares 2 3 2 2 2 2 2 2 2 2" xfId="38669" xr:uid="{00000000-0005-0000-0000-0000290E0000}"/>
    <cellStyle name="Millares 2 3 2 2 2 2 2 2 3" xfId="27836" xr:uid="{00000000-0005-0000-0000-00002A0E0000}"/>
    <cellStyle name="Millares 2 3 2 2 2 2 2 3" xfId="13058" xr:uid="{00000000-0005-0000-0000-00002B0E0000}"/>
    <cellStyle name="Millares 2 3 2 2 2 2 2 3 2" xfId="34070" xr:uid="{00000000-0005-0000-0000-00002C0E0000}"/>
    <cellStyle name="Millares 2 3 2 2 2 2 2 4" xfId="23237" xr:uid="{00000000-0005-0000-0000-00002D0E0000}"/>
    <cellStyle name="Millares 2 3 2 2 2 2 3" xfId="3345" xr:uid="{00000000-0005-0000-0000-00002E0E0000}"/>
    <cellStyle name="Millares 2 3 2 2 2 2 3 2" xfId="7944" xr:uid="{00000000-0005-0000-0000-00002F0E0000}"/>
    <cellStyle name="Millares 2 3 2 2 2 2 3 2 2" xfId="18777" xr:uid="{00000000-0005-0000-0000-0000300E0000}"/>
    <cellStyle name="Millares 2 3 2 2 2 2 3 2 2 2" xfId="39789" xr:uid="{00000000-0005-0000-0000-0000310E0000}"/>
    <cellStyle name="Millares 2 3 2 2 2 2 3 2 3" xfId="28956" xr:uid="{00000000-0005-0000-0000-0000320E0000}"/>
    <cellStyle name="Millares 2 3 2 2 2 2 3 3" xfId="14178" xr:uid="{00000000-0005-0000-0000-0000330E0000}"/>
    <cellStyle name="Millares 2 3 2 2 2 2 3 3 2" xfId="35190" xr:uid="{00000000-0005-0000-0000-0000340E0000}"/>
    <cellStyle name="Millares 2 3 2 2 2 2 3 4" xfId="24357" xr:uid="{00000000-0005-0000-0000-0000350E0000}"/>
    <cellStyle name="Millares 2 3 2 2 2 2 4" xfId="4326" xr:uid="{00000000-0005-0000-0000-0000360E0000}"/>
    <cellStyle name="Millares 2 3 2 2 2 2 4 2" xfId="8925" xr:uid="{00000000-0005-0000-0000-0000370E0000}"/>
    <cellStyle name="Millares 2 3 2 2 2 2 4 2 2" xfId="19758" xr:uid="{00000000-0005-0000-0000-0000380E0000}"/>
    <cellStyle name="Millares 2 3 2 2 2 2 4 2 2 2" xfId="40770" xr:uid="{00000000-0005-0000-0000-0000390E0000}"/>
    <cellStyle name="Millares 2 3 2 2 2 2 4 2 3" xfId="29937" xr:uid="{00000000-0005-0000-0000-00003A0E0000}"/>
    <cellStyle name="Millares 2 3 2 2 2 2 4 3" xfId="15159" xr:uid="{00000000-0005-0000-0000-00003B0E0000}"/>
    <cellStyle name="Millares 2 3 2 2 2 2 4 3 2" xfId="36171" xr:uid="{00000000-0005-0000-0000-00003C0E0000}"/>
    <cellStyle name="Millares 2 3 2 2 2 2 4 4" xfId="25338" xr:uid="{00000000-0005-0000-0000-00003D0E0000}"/>
    <cellStyle name="Millares 2 3 2 2 2 2 5" xfId="5481" xr:uid="{00000000-0005-0000-0000-00003E0E0000}"/>
    <cellStyle name="Millares 2 3 2 2 2 2 5 2" xfId="16314" xr:uid="{00000000-0005-0000-0000-00003F0E0000}"/>
    <cellStyle name="Millares 2 3 2 2 2 2 5 2 2" xfId="37326" xr:uid="{00000000-0005-0000-0000-0000400E0000}"/>
    <cellStyle name="Millares 2 3 2 2 2 2 5 3" xfId="26493" xr:uid="{00000000-0005-0000-0000-0000410E0000}"/>
    <cellStyle name="Millares 2 3 2 2 2 2 6" xfId="10080" xr:uid="{00000000-0005-0000-0000-0000420E0000}"/>
    <cellStyle name="Millares 2 3 2 2 2 2 6 2" xfId="20913" xr:uid="{00000000-0005-0000-0000-0000430E0000}"/>
    <cellStyle name="Millares 2 3 2 2 2 2 6 2 2" xfId="41925" xr:uid="{00000000-0005-0000-0000-0000440E0000}"/>
    <cellStyle name="Millares 2 3 2 2 2 2 6 3" xfId="31092" xr:uid="{00000000-0005-0000-0000-0000450E0000}"/>
    <cellStyle name="Millares 2 3 2 2 2 2 7" xfId="11061" xr:uid="{00000000-0005-0000-0000-0000460E0000}"/>
    <cellStyle name="Millares 2 3 2 2 2 2 7 2" xfId="32073" xr:uid="{00000000-0005-0000-0000-0000470E0000}"/>
    <cellStyle name="Millares 2 3 2 2 2 2 8" xfId="11715" xr:uid="{00000000-0005-0000-0000-0000480E0000}"/>
    <cellStyle name="Millares 2 3 2 2 2 2 8 2" xfId="32727" xr:uid="{00000000-0005-0000-0000-0000490E0000}"/>
    <cellStyle name="Millares 2 3 2 2 2 2 9" xfId="21894" xr:uid="{00000000-0005-0000-0000-00004A0E0000}"/>
    <cellStyle name="Millares 2 3 2 2 2 3" xfId="1204" xr:uid="{00000000-0005-0000-0000-00004B0E0000}"/>
    <cellStyle name="Millares 2 3 2 2 2 3 2" xfId="2691" xr:uid="{00000000-0005-0000-0000-00004C0E0000}"/>
    <cellStyle name="Millares 2 3 2 2 2 3 2 2" xfId="7290" xr:uid="{00000000-0005-0000-0000-00004D0E0000}"/>
    <cellStyle name="Millares 2 3 2 2 2 3 2 2 2" xfId="18123" xr:uid="{00000000-0005-0000-0000-00004E0E0000}"/>
    <cellStyle name="Millares 2 3 2 2 2 3 2 2 2 2" xfId="39135" xr:uid="{00000000-0005-0000-0000-00004F0E0000}"/>
    <cellStyle name="Millares 2 3 2 2 2 3 2 2 3" xfId="28302" xr:uid="{00000000-0005-0000-0000-0000500E0000}"/>
    <cellStyle name="Millares 2 3 2 2 2 3 2 3" xfId="13524" xr:uid="{00000000-0005-0000-0000-0000510E0000}"/>
    <cellStyle name="Millares 2 3 2 2 2 3 2 3 2" xfId="34536" xr:uid="{00000000-0005-0000-0000-0000520E0000}"/>
    <cellStyle name="Millares 2 3 2 2 2 3 2 4" xfId="23703" xr:uid="{00000000-0005-0000-0000-0000530E0000}"/>
    <cellStyle name="Millares 2 3 2 2 2 3 3" xfId="3672" xr:uid="{00000000-0005-0000-0000-0000540E0000}"/>
    <cellStyle name="Millares 2 3 2 2 2 3 3 2" xfId="8271" xr:uid="{00000000-0005-0000-0000-0000550E0000}"/>
    <cellStyle name="Millares 2 3 2 2 2 3 3 2 2" xfId="19104" xr:uid="{00000000-0005-0000-0000-0000560E0000}"/>
    <cellStyle name="Millares 2 3 2 2 2 3 3 2 2 2" xfId="40116" xr:uid="{00000000-0005-0000-0000-0000570E0000}"/>
    <cellStyle name="Millares 2 3 2 2 2 3 3 2 3" xfId="29283" xr:uid="{00000000-0005-0000-0000-0000580E0000}"/>
    <cellStyle name="Millares 2 3 2 2 2 3 3 3" xfId="14505" xr:uid="{00000000-0005-0000-0000-0000590E0000}"/>
    <cellStyle name="Millares 2 3 2 2 2 3 3 3 2" xfId="35517" xr:uid="{00000000-0005-0000-0000-00005A0E0000}"/>
    <cellStyle name="Millares 2 3 2 2 2 3 3 4" xfId="24684" xr:uid="{00000000-0005-0000-0000-00005B0E0000}"/>
    <cellStyle name="Millares 2 3 2 2 2 3 4" xfId="4827" xr:uid="{00000000-0005-0000-0000-00005C0E0000}"/>
    <cellStyle name="Millares 2 3 2 2 2 3 4 2" xfId="9426" xr:uid="{00000000-0005-0000-0000-00005D0E0000}"/>
    <cellStyle name="Millares 2 3 2 2 2 3 4 2 2" xfId="20259" xr:uid="{00000000-0005-0000-0000-00005E0E0000}"/>
    <cellStyle name="Millares 2 3 2 2 2 3 4 2 2 2" xfId="41271" xr:uid="{00000000-0005-0000-0000-00005F0E0000}"/>
    <cellStyle name="Millares 2 3 2 2 2 3 4 2 3" xfId="30438" xr:uid="{00000000-0005-0000-0000-0000600E0000}"/>
    <cellStyle name="Millares 2 3 2 2 2 3 4 3" xfId="15660" xr:uid="{00000000-0005-0000-0000-0000610E0000}"/>
    <cellStyle name="Millares 2 3 2 2 2 3 4 3 2" xfId="36672" xr:uid="{00000000-0005-0000-0000-0000620E0000}"/>
    <cellStyle name="Millares 2 3 2 2 2 3 4 4" xfId="25839" xr:uid="{00000000-0005-0000-0000-0000630E0000}"/>
    <cellStyle name="Millares 2 3 2 2 2 3 5" xfId="5808" xr:uid="{00000000-0005-0000-0000-0000640E0000}"/>
    <cellStyle name="Millares 2 3 2 2 2 3 5 2" xfId="16641" xr:uid="{00000000-0005-0000-0000-0000650E0000}"/>
    <cellStyle name="Millares 2 3 2 2 2 3 5 2 2" xfId="37653" xr:uid="{00000000-0005-0000-0000-0000660E0000}"/>
    <cellStyle name="Millares 2 3 2 2 2 3 5 3" xfId="26820" xr:uid="{00000000-0005-0000-0000-0000670E0000}"/>
    <cellStyle name="Millares 2 3 2 2 2 3 6" xfId="10407" xr:uid="{00000000-0005-0000-0000-0000680E0000}"/>
    <cellStyle name="Millares 2 3 2 2 2 3 6 2" xfId="21240" xr:uid="{00000000-0005-0000-0000-0000690E0000}"/>
    <cellStyle name="Millares 2 3 2 2 2 3 6 2 2" xfId="42252" xr:uid="{00000000-0005-0000-0000-00006A0E0000}"/>
    <cellStyle name="Millares 2 3 2 2 2 3 6 3" xfId="31419" xr:uid="{00000000-0005-0000-0000-00006B0E0000}"/>
    <cellStyle name="Millares 2 3 2 2 2 3 7" xfId="12042" xr:uid="{00000000-0005-0000-0000-00006C0E0000}"/>
    <cellStyle name="Millares 2 3 2 2 2 3 7 2" xfId="33054" xr:uid="{00000000-0005-0000-0000-00006D0E0000}"/>
    <cellStyle name="Millares 2 3 2 2 2 3 8" xfId="22221" xr:uid="{00000000-0005-0000-0000-00006E0E0000}"/>
    <cellStyle name="Millares 2 3 2 2 2 4" xfId="1534" xr:uid="{00000000-0005-0000-0000-00006F0E0000}"/>
    <cellStyle name="Millares 2 3 2 2 2 4 2" xfId="6135" xr:uid="{00000000-0005-0000-0000-0000700E0000}"/>
    <cellStyle name="Millares 2 3 2 2 2 4 2 2" xfId="16968" xr:uid="{00000000-0005-0000-0000-0000710E0000}"/>
    <cellStyle name="Millares 2 3 2 2 2 4 2 2 2" xfId="37980" xr:uid="{00000000-0005-0000-0000-0000720E0000}"/>
    <cellStyle name="Millares 2 3 2 2 2 4 2 3" xfId="27147" xr:uid="{00000000-0005-0000-0000-0000730E0000}"/>
    <cellStyle name="Millares 2 3 2 2 2 4 3" xfId="12369" xr:uid="{00000000-0005-0000-0000-0000740E0000}"/>
    <cellStyle name="Millares 2 3 2 2 2 4 3 2" xfId="33381" xr:uid="{00000000-0005-0000-0000-0000750E0000}"/>
    <cellStyle name="Millares 2 3 2 2 2 4 4" xfId="22548" xr:uid="{00000000-0005-0000-0000-0000760E0000}"/>
    <cellStyle name="Millares 2 3 2 2 2 5" xfId="1898" xr:uid="{00000000-0005-0000-0000-0000770E0000}"/>
    <cellStyle name="Millares 2 3 2 2 2 5 2" xfId="6497" xr:uid="{00000000-0005-0000-0000-0000780E0000}"/>
    <cellStyle name="Millares 2 3 2 2 2 5 2 2" xfId="17330" xr:uid="{00000000-0005-0000-0000-0000790E0000}"/>
    <cellStyle name="Millares 2 3 2 2 2 5 2 2 2" xfId="38342" xr:uid="{00000000-0005-0000-0000-00007A0E0000}"/>
    <cellStyle name="Millares 2 3 2 2 2 5 2 3" xfId="27509" xr:uid="{00000000-0005-0000-0000-00007B0E0000}"/>
    <cellStyle name="Millares 2 3 2 2 2 5 3" xfId="12731" xr:uid="{00000000-0005-0000-0000-00007C0E0000}"/>
    <cellStyle name="Millares 2 3 2 2 2 5 3 2" xfId="33743" xr:uid="{00000000-0005-0000-0000-00007D0E0000}"/>
    <cellStyle name="Millares 2 3 2 2 2 5 4" xfId="22910" xr:uid="{00000000-0005-0000-0000-00007E0E0000}"/>
    <cellStyle name="Millares 2 3 2 2 2 6" xfId="3018" xr:uid="{00000000-0005-0000-0000-00007F0E0000}"/>
    <cellStyle name="Millares 2 3 2 2 2 6 2" xfId="7617" xr:uid="{00000000-0005-0000-0000-0000800E0000}"/>
    <cellStyle name="Millares 2 3 2 2 2 6 2 2" xfId="18450" xr:uid="{00000000-0005-0000-0000-0000810E0000}"/>
    <cellStyle name="Millares 2 3 2 2 2 6 2 2 2" xfId="39462" xr:uid="{00000000-0005-0000-0000-0000820E0000}"/>
    <cellStyle name="Millares 2 3 2 2 2 6 2 3" xfId="28629" xr:uid="{00000000-0005-0000-0000-0000830E0000}"/>
    <cellStyle name="Millares 2 3 2 2 2 6 3" xfId="13851" xr:uid="{00000000-0005-0000-0000-0000840E0000}"/>
    <cellStyle name="Millares 2 3 2 2 2 6 3 2" xfId="34863" xr:uid="{00000000-0005-0000-0000-0000850E0000}"/>
    <cellStyle name="Millares 2 3 2 2 2 6 4" xfId="24030" xr:uid="{00000000-0005-0000-0000-0000860E0000}"/>
    <cellStyle name="Millares 2 3 2 2 2 7" xfId="3999" xr:uid="{00000000-0005-0000-0000-0000870E0000}"/>
    <cellStyle name="Millares 2 3 2 2 2 7 2" xfId="8598" xr:uid="{00000000-0005-0000-0000-0000880E0000}"/>
    <cellStyle name="Millares 2 3 2 2 2 7 2 2" xfId="19431" xr:uid="{00000000-0005-0000-0000-0000890E0000}"/>
    <cellStyle name="Millares 2 3 2 2 2 7 2 2 2" xfId="40443" xr:uid="{00000000-0005-0000-0000-00008A0E0000}"/>
    <cellStyle name="Millares 2 3 2 2 2 7 2 3" xfId="29610" xr:uid="{00000000-0005-0000-0000-00008B0E0000}"/>
    <cellStyle name="Millares 2 3 2 2 2 7 3" xfId="14832" xr:uid="{00000000-0005-0000-0000-00008C0E0000}"/>
    <cellStyle name="Millares 2 3 2 2 2 7 3 2" xfId="35844" xr:uid="{00000000-0005-0000-0000-00008D0E0000}"/>
    <cellStyle name="Millares 2 3 2 2 2 7 4" xfId="25011" xr:uid="{00000000-0005-0000-0000-00008E0E0000}"/>
    <cellStyle name="Millares 2 3 2 2 2 8" xfId="5154" xr:uid="{00000000-0005-0000-0000-00008F0E0000}"/>
    <cellStyle name="Millares 2 3 2 2 2 8 2" xfId="15987" xr:uid="{00000000-0005-0000-0000-0000900E0000}"/>
    <cellStyle name="Millares 2 3 2 2 2 8 2 2" xfId="36999" xr:uid="{00000000-0005-0000-0000-0000910E0000}"/>
    <cellStyle name="Millares 2 3 2 2 2 8 3" xfId="26166" xr:uid="{00000000-0005-0000-0000-0000920E0000}"/>
    <cellStyle name="Millares 2 3 2 2 2 9" xfId="9753" xr:uid="{00000000-0005-0000-0000-0000930E0000}"/>
    <cellStyle name="Millares 2 3 2 2 2 9 2" xfId="20586" xr:uid="{00000000-0005-0000-0000-0000940E0000}"/>
    <cellStyle name="Millares 2 3 2 2 2 9 2 2" xfId="41598" xr:uid="{00000000-0005-0000-0000-0000950E0000}"/>
    <cellStyle name="Millares 2 3 2 2 2 9 3" xfId="30765" xr:uid="{00000000-0005-0000-0000-0000960E0000}"/>
    <cellStyle name="Millares 2 3 2 2 3" xfId="708" xr:uid="{00000000-0005-0000-0000-0000970E0000}"/>
    <cellStyle name="Millares 2 3 2 2 3 2" xfId="2060" xr:uid="{00000000-0005-0000-0000-0000980E0000}"/>
    <cellStyle name="Millares 2 3 2 2 3 2 2" xfId="6659" xr:uid="{00000000-0005-0000-0000-0000990E0000}"/>
    <cellStyle name="Millares 2 3 2 2 3 2 2 2" xfId="17492" xr:uid="{00000000-0005-0000-0000-00009A0E0000}"/>
    <cellStyle name="Millares 2 3 2 2 3 2 2 2 2" xfId="38504" xr:uid="{00000000-0005-0000-0000-00009B0E0000}"/>
    <cellStyle name="Millares 2 3 2 2 3 2 2 3" xfId="27671" xr:uid="{00000000-0005-0000-0000-00009C0E0000}"/>
    <cellStyle name="Millares 2 3 2 2 3 2 3" xfId="12893" xr:uid="{00000000-0005-0000-0000-00009D0E0000}"/>
    <cellStyle name="Millares 2 3 2 2 3 2 3 2" xfId="33905" xr:uid="{00000000-0005-0000-0000-00009E0E0000}"/>
    <cellStyle name="Millares 2 3 2 2 3 2 4" xfId="23072" xr:uid="{00000000-0005-0000-0000-00009F0E0000}"/>
    <cellStyle name="Millares 2 3 2 2 3 3" xfId="3180" xr:uid="{00000000-0005-0000-0000-0000A00E0000}"/>
    <cellStyle name="Millares 2 3 2 2 3 3 2" xfId="7779" xr:uid="{00000000-0005-0000-0000-0000A10E0000}"/>
    <cellStyle name="Millares 2 3 2 2 3 3 2 2" xfId="18612" xr:uid="{00000000-0005-0000-0000-0000A20E0000}"/>
    <cellStyle name="Millares 2 3 2 2 3 3 2 2 2" xfId="39624" xr:uid="{00000000-0005-0000-0000-0000A30E0000}"/>
    <cellStyle name="Millares 2 3 2 2 3 3 2 3" xfId="28791" xr:uid="{00000000-0005-0000-0000-0000A40E0000}"/>
    <cellStyle name="Millares 2 3 2 2 3 3 3" xfId="14013" xr:uid="{00000000-0005-0000-0000-0000A50E0000}"/>
    <cellStyle name="Millares 2 3 2 2 3 3 3 2" xfId="35025" xr:uid="{00000000-0005-0000-0000-0000A60E0000}"/>
    <cellStyle name="Millares 2 3 2 2 3 3 4" xfId="24192" xr:uid="{00000000-0005-0000-0000-0000A70E0000}"/>
    <cellStyle name="Millares 2 3 2 2 3 4" xfId="4161" xr:uid="{00000000-0005-0000-0000-0000A80E0000}"/>
    <cellStyle name="Millares 2 3 2 2 3 4 2" xfId="8760" xr:uid="{00000000-0005-0000-0000-0000A90E0000}"/>
    <cellStyle name="Millares 2 3 2 2 3 4 2 2" xfId="19593" xr:uid="{00000000-0005-0000-0000-0000AA0E0000}"/>
    <cellStyle name="Millares 2 3 2 2 3 4 2 2 2" xfId="40605" xr:uid="{00000000-0005-0000-0000-0000AB0E0000}"/>
    <cellStyle name="Millares 2 3 2 2 3 4 2 3" xfId="29772" xr:uid="{00000000-0005-0000-0000-0000AC0E0000}"/>
    <cellStyle name="Millares 2 3 2 2 3 4 3" xfId="14994" xr:uid="{00000000-0005-0000-0000-0000AD0E0000}"/>
    <cellStyle name="Millares 2 3 2 2 3 4 3 2" xfId="36006" xr:uid="{00000000-0005-0000-0000-0000AE0E0000}"/>
    <cellStyle name="Millares 2 3 2 2 3 4 4" xfId="25173" xr:uid="{00000000-0005-0000-0000-0000AF0E0000}"/>
    <cellStyle name="Millares 2 3 2 2 3 5" xfId="5316" xr:uid="{00000000-0005-0000-0000-0000B00E0000}"/>
    <cellStyle name="Millares 2 3 2 2 3 5 2" xfId="16149" xr:uid="{00000000-0005-0000-0000-0000B10E0000}"/>
    <cellStyle name="Millares 2 3 2 2 3 5 2 2" xfId="37161" xr:uid="{00000000-0005-0000-0000-0000B20E0000}"/>
    <cellStyle name="Millares 2 3 2 2 3 5 3" xfId="26328" xr:uid="{00000000-0005-0000-0000-0000B30E0000}"/>
    <cellStyle name="Millares 2 3 2 2 3 6" xfId="9915" xr:uid="{00000000-0005-0000-0000-0000B40E0000}"/>
    <cellStyle name="Millares 2 3 2 2 3 6 2" xfId="20748" xr:uid="{00000000-0005-0000-0000-0000B50E0000}"/>
    <cellStyle name="Millares 2 3 2 2 3 6 2 2" xfId="41760" xr:uid="{00000000-0005-0000-0000-0000B60E0000}"/>
    <cellStyle name="Millares 2 3 2 2 3 6 3" xfId="30927" xr:uid="{00000000-0005-0000-0000-0000B70E0000}"/>
    <cellStyle name="Millares 2 3 2 2 3 7" xfId="10896" xr:uid="{00000000-0005-0000-0000-0000B80E0000}"/>
    <cellStyle name="Millares 2 3 2 2 3 7 2" xfId="31908" xr:uid="{00000000-0005-0000-0000-0000B90E0000}"/>
    <cellStyle name="Millares 2 3 2 2 3 8" xfId="11550" xr:uid="{00000000-0005-0000-0000-0000BA0E0000}"/>
    <cellStyle name="Millares 2 3 2 2 3 8 2" xfId="32562" xr:uid="{00000000-0005-0000-0000-0000BB0E0000}"/>
    <cellStyle name="Millares 2 3 2 2 3 9" xfId="21729" xr:uid="{00000000-0005-0000-0000-0000BC0E0000}"/>
    <cellStyle name="Millares 2 3 2 2 4" xfId="1038" xr:uid="{00000000-0005-0000-0000-0000BD0E0000}"/>
    <cellStyle name="Millares 2 3 2 2 4 2" xfId="2390" xr:uid="{00000000-0005-0000-0000-0000BE0E0000}"/>
    <cellStyle name="Millares 2 3 2 2 4 2 2" xfId="6989" xr:uid="{00000000-0005-0000-0000-0000BF0E0000}"/>
    <cellStyle name="Millares 2 3 2 2 4 2 2 2" xfId="17822" xr:uid="{00000000-0005-0000-0000-0000C00E0000}"/>
    <cellStyle name="Millares 2 3 2 2 4 2 2 2 2" xfId="38834" xr:uid="{00000000-0005-0000-0000-0000C10E0000}"/>
    <cellStyle name="Millares 2 3 2 2 4 2 2 3" xfId="28001" xr:uid="{00000000-0005-0000-0000-0000C20E0000}"/>
    <cellStyle name="Millares 2 3 2 2 4 2 3" xfId="13223" xr:uid="{00000000-0005-0000-0000-0000C30E0000}"/>
    <cellStyle name="Millares 2 3 2 2 4 2 3 2" xfId="34235" xr:uid="{00000000-0005-0000-0000-0000C40E0000}"/>
    <cellStyle name="Millares 2 3 2 2 4 2 4" xfId="23402" xr:uid="{00000000-0005-0000-0000-0000C50E0000}"/>
    <cellStyle name="Millares 2 3 2 2 4 3" xfId="3507" xr:uid="{00000000-0005-0000-0000-0000C60E0000}"/>
    <cellStyle name="Millares 2 3 2 2 4 3 2" xfId="8106" xr:uid="{00000000-0005-0000-0000-0000C70E0000}"/>
    <cellStyle name="Millares 2 3 2 2 4 3 2 2" xfId="18939" xr:uid="{00000000-0005-0000-0000-0000C80E0000}"/>
    <cellStyle name="Millares 2 3 2 2 4 3 2 2 2" xfId="39951" xr:uid="{00000000-0005-0000-0000-0000C90E0000}"/>
    <cellStyle name="Millares 2 3 2 2 4 3 2 3" xfId="29118" xr:uid="{00000000-0005-0000-0000-0000CA0E0000}"/>
    <cellStyle name="Millares 2 3 2 2 4 3 3" xfId="14340" xr:uid="{00000000-0005-0000-0000-0000CB0E0000}"/>
    <cellStyle name="Millares 2 3 2 2 4 3 3 2" xfId="35352" xr:uid="{00000000-0005-0000-0000-0000CC0E0000}"/>
    <cellStyle name="Millares 2 3 2 2 4 3 4" xfId="24519" xr:uid="{00000000-0005-0000-0000-0000CD0E0000}"/>
    <cellStyle name="Millares 2 3 2 2 4 4" xfId="4491" xr:uid="{00000000-0005-0000-0000-0000CE0E0000}"/>
    <cellStyle name="Millares 2 3 2 2 4 4 2" xfId="9090" xr:uid="{00000000-0005-0000-0000-0000CF0E0000}"/>
    <cellStyle name="Millares 2 3 2 2 4 4 2 2" xfId="19923" xr:uid="{00000000-0005-0000-0000-0000D00E0000}"/>
    <cellStyle name="Millares 2 3 2 2 4 4 2 2 2" xfId="40935" xr:uid="{00000000-0005-0000-0000-0000D10E0000}"/>
    <cellStyle name="Millares 2 3 2 2 4 4 2 3" xfId="30102" xr:uid="{00000000-0005-0000-0000-0000D20E0000}"/>
    <cellStyle name="Millares 2 3 2 2 4 4 3" xfId="15324" xr:uid="{00000000-0005-0000-0000-0000D30E0000}"/>
    <cellStyle name="Millares 2 3 2 2 4 4 3 2" xfId="36336" xr:uid="{00000000-0005-0000-0000-0000D40E0000}"/>
    <cellStyle name="Millares 2 3 2 2 4 4 4" xfId="25503" xr:uid="{00000000-0005-0000-0000-0000D50E0000}"/>
    <cellStyle name="Millares 2 3 2 2 4 5" xfId="5643" xr:uid="{00000000-0005-0000-0000-0000D60E0000}"/>
    <cellStyle name="Millares 2 3 2 2 4 5 2" xfId="16476" xr:uid="{00000000-0005-0000-0000-0000D70E0000}"/>
    <cellStyle name="Millares 2 3 2 2 4 5 2 2" xfId="37488" xr:uid="{00000000-0005-0000-0000-0000D80E0000}"/>
    <cellStyle name="Millares 2 3 2 2 4 5 3" xfId="26655" xr:uid="{00000000-0005-0000-0000-0000D90E0000}"/>
    <cellStyle name="Millares 2 3 2 2 4 6" xfId="10242" xr:uid="{00000000-0005-0000-0000-0000DA0E0000}"/>
    <cellStyle name="Millares 2 3 2 2 4 6 2" xfId="21075" xr:uid="{00000000-0005-0000-0000-0000DB0E0000}"/>
    <cellStyle name="Millares 2 3 2 2 4 6 2 2" xfId="42087" xr:uid="{00000000-0005-0000-0000-0000DC0E0000}"/>
    <cellStyle name="Millares 2 3 2 2 4 6 3" xfId="31254" xr:uid="{00000000-0005-0000-0000-0000DD0E0000}"/>
    <cellStyle name="Millares 2 3 2 2 4 7" xfId="11877" xr:uid="{00000000-0005-0000-0000-0000DE0E0000}"/>
    <cellStyle name="Millares 2 3 2 2 4 7 2" xfId="32889" xr:uid="{00000000-0005-0000-0000-0000DF0E0000}"/>
    <cellStyle name="Millares 2 3 2 2 4 8" xfId="22056" xr:uid="{00000000-0005-0000-0000-0000E00E0000}"/>
    <cellStyle name="Millares 2 3 2 2 5" xfId="1368" xr:uid="{00000000-0005-0000-0000-0000E10E0000}"/>
    <cellStyle name="Millares 2 3 2 2 5 2" xfId="2558" xr:uid="{00000000-0005-0000-0000-0000E20E0000}"/>
    <cellStyle name="Millares 2 3 2 2 5 2 2" xfId="7157" xr:uid="{00000000-0005-0000-0000-0000E30E0000}"/>
    <cellStyle name="Millares 2 3 2 2 5 2 2 2" xfId="17990" xr:uid="{00000000-0005-0000-0000-0000E40E0000}"/>
    <cellStyle name="Millares 2 3 2 2 5 2 2 2 2" xfId="39002" xr:uid="{00000000-0005-0000-0000-0000E50E0000}"/>
    <cellStyle name="Millares 2 3 2 2 5 2 2 3" xfId="28169" xr:uid="{00000000-0005-0000-0000-0000E60E0000}"/>
    <cellStyle name="Millares 2 3 2 2 5 2 3" xfId="13391" xr:uid="{00000000-0005-0000-0000-0000E70E0000}"/>
    <cellStyle name="Millares 2 3 2 2 5 2 3 2" xfId="34403" xr:uid="{00000000-0005-0000-0000-0000E80E0000}"/>
    <cellStyle name="Millares 2 3 2 2 5 2 4" xfId="23570" xr:uid="{00000000-0005-0000-0000-0000E90E0000}"/>
    <cellStyle name="Millares 2 3 2 2 5 3" xfId="4659" xr:uid="{00000000-0005-0000-0000-0000EA0E0000}"/>
    <cellStyle name="Millares 2 3 2 2 5 3 2" xfId="9258" xr:uid="{00000000-0005-0000-0000-0000EB0E0000}"/>
    <cellStyle name="Millares 2 3 2 2 5 3 2 2" xfId="20091" xr:uid="{00000000-0005-0000-0000-0000EC0E0000}"/>
    <cellStyle name="Millares 2 3 2 2 5 3 2 2 2" xfId="41103" xr:uid="{00000000-0005-0000-0000-0000ED0E0000}"/>
    <cellStyle name="Millares 2 3 2 2 5 3 2 3" xfId="30270" xr:uid="{00000000-0005-0000-0000-0000EE0E0000}"/>
    <cellStyle name="Millares 2 3 2 2 5 3 3" xfId="15492" xr:uid="{00000000-0005-0000-0000-0000EF0E0000}"/>
    <cellStyle name="Millares 2 3 2 2 5 3 3 2" xfId="36504" xr:uid="{00000000-0005-0000-0000-0000F00E0000}"/>
    <cellStyle name="Millares 2 3 2 2 5 3 4" xfId="25671" xr:uid="{00000000-0005-0000-0000-0000F10E0000}"/>
    <cellStyle name="Millares 2 3 2 2 5 4" xfId="5970" xr:uid="{00000000-0005-0000-0000-0000F20E0000}"/>
    <cellStyle name="Millares 2 3 2 2 5 4 2" xfId="16803" xr:uid="{00000000-0005-0000-0000-0000F30E0000}"/>
    <cellStyle name="Millares 2 3 2 2 5 4 2 2" xfId="37815" xr:uid="{00000000-0005-0000-0000-0000F40E0000}"/>
    <cellStyle name="Millares 2 3 2 2 5 4 3" xfId="26982" xr:uid="{00000000-0005-0000-0000-0000F50E0000}"/>
    <cellStyle name="Millares 2 3 2 2 5 5" xfId="12204" xr:uid="{00000000-0005-0000-0000-0000F60E0000}"/>
    <cellStyle name="Millares 2 3 2 2 5 5 2" xfId="33216" xr:uid="{00000000-0005-0000-0000-0000F70E0000}"/>
    <cellStyle name="Millares 2 3 2 2 5 6" xfId="22383" xr:uid="{00000000-0005-0000-0000-0000F80E0000}"/>
    <cellStyle name="Millares 2 3 2 2 6" xfId="1728" xr:uid="{00000000-0005-0000-0000-0000F90E0000}"/>
    <cellStyle name="Millares 2 3 2 2 6 2" xfId="6327" xr:uid="{00000000-0005-0000-0000-0000FA0E0000}"/>
    <cellStyle name="Millares 2 3 2 2 6 2 2" xfId="17160" xr:uid="{00000000-0005-0000-0000-0000FB0E0000}"/>
    <cellStyle name="Millares 2 3 2 2 6 2 2 2" xfId="38172" xr:uid="{00000000-0005-0000-0000-0000FC0E0000}"/>
    <cellStyle name="Millares 2 3 2 2 6 2 3" xfId="27339" xr:uid="{00000000-0005-0000-0000-0000FD0E0000}"/>
    <cellStyle name="Millares 2 3 2 2 6 3" xfId="12561" xr:uid="{00000000-0005-0000-0000-0000FE0E0000}"/>
    <cellStyle name="Millares 2 3 2 2 6 3 2" xfId="33573" xr:uid="{00000000-0005-0000-0000-0000FF0E0000}"/>
    <cellStyle name="Millares 2 3 2 2 6 4" xfId="22740" xr:uid="{00000000-0005-0000-0000-0000000F0000}"/>
    <cellStyle name="Millares 2 3 2 2 7" xfId="2853" xr:uid="{00000000-0005-0000-0000-0000010F0000}"/>
    <cellStyle name="Millares 2 3 2 2 7 2" xfId="7452" xr:uid="{00000000-0005-0000-0000-0000020F0000}"/>
    <cellStyle name="Millares 2 3 2 2 7 2 2" xfId="18285" xr:uid="{00000000-0005-0000-0000-0000030F0000}"/>
    <cellStyle name="Millares 2 3 2 2 7 2 2 2" xfId="39297" xr:uid="{00000000-0005-0000-0000-0000040F0000}"/>
    <cellStyle name="Millares 2 3 2 2 7 2 3" xfId="28464" xr:uid="{00000000-0005-0000-0000-0000050F0000}"/>
    <cellStyle name="Millares 2 3 2 2 7 3" xfId="13686" xr:uid="{00000000-0005-0000-0000-0000060F0000}"/>
    <cellStyle name="Millares 2 3 2 2 7 3 2" xfId="34698" xr:uid="{00000000-0005-0000-0000-0000070F0000}"/>
    <cellStyle name="Millares 2 3 2 2 7 4" xfId="23865" xr:uid="{00000000-0005-0000-0000-0000080F0000}"/>
    <cellStyle name="Millares 2 3 2 2 8" xfId="3834" xr:uid="{00000000-0005-0000-0000-0000090F0000}"/>
    <cellStyle name="Millares 2 3 2 2 8 2" xfId="8433" xr:uid="{00000000-0005-0000-0000-00000A0F0000}"/>
    <cellStyle name="Millares 2 3 2 2 8 2 2" xfId="19266" xr:uid="{00000000-0005-0000-0000-00000B0F0000}"/>
    <cellStyle name="Millares 2 3 2 2 8 2 2 2" xfId="40278" xr:uid="{00000000-0005-0000-0000-00000C0F0000}"/>
    <cellStyle name="Millares 2 3 2 2 8 2 3" xfId="29445" xr:uid="{00000000-0005-0000-0000-00000D0F0000}"/>
    <cellStyle name="Millares 2 3 2 2 8 3" xfId="14667" xr:uid="{00000000-0005-0000-0000-00000E0F0000}"/>
    <cellStyle name="Millares 2 3 2 2 8 3 2" xfId="35679" xr:uid="{00000000-0005-0000-0000-00000F0F0000}"/>
    <cellStyle name="Millares 2 3 2 2 8 4" xfId="24846" xr:uid="{00000000-0005-0000-0000-0000100F0000}"/>
    <cellStyle name="Millares 2 3 2 2 9" xfId="4989" xr:uid="{00000000-0005-0000-0000-0000110F0000}"/>
    <cellStyle name="Millares 2 3 2 2 9 2" xfId="15822" xr:uid="{00000000-0005-0000-0000-0000120F0000}"/>
    <cellStyle name="Millares 2 3 2 2 9 2 2" xfId="36834" xr:uid="{00000000-0005-0000-0000-0000130F0000}"/>
    <cellStyle name="Millares 2 3 2 2 9 3" xfId="26001" xr:uid="{00000000-0005-0000-0000-0000140F0000}"/>
    <cellStyle name="Millares 2 3 2 3" xfId="388" xr:uid="{00000000-0005-0000-0000-0000150F0000}"/>
    <cellStyle name="Millares 2 3 2 3 10" xfId="9641" xr:uid="{00000000-0005-0000-0000-0000160F0000}"/>
    <cellStyle name="Millares 2 3 2 3 10 2" xfId="20474" xr:uid="{00000000-0005-0000-0000-0000170F0000}"/>
    <cellStyle name="Millares 2 3 2 3 10 2 2" xfId="41486" xr:uid="{00000000-0005-0000-0000-0000180F0000}"/>
    <cellStyle name="Millares 2 3 2 3 10 3" xfId="30653" xr:uid="{00000000-0005-0000-0000-0000190F0000}"/>
    <cellStyle name="Millares 2 3 2 3 11" xfId="10622" xr:uid="{00000000-0005-0000-0000-00001A0F0000}"/>
    <cellStyle name="Millares 2 3 2 3 11 2" xfId="31634" xr:uid="{00000000-0005-0000-0000-00001B0F0000}"/>
    <cellStyle name="Millares 2 3 2 3 12" xfId="11276" xr:uid="{00000000-0005-0000-0000-00001C0F0000}"/>
    <cellStyle name="Millares 2 3 2 3 12 2" xfId="32288" xr:uid="{00000000-0005-0000-0000-00001D0F0000}"/>
    <cellStyle name="Millares 2 3 2 3 13" xfId="21455" xr:uid="{00000000-0005-0000-0000-00001E0F0000}"/>
    <cellStyle name="Millares 2 3 2 3 2" xfId="599" xr:uid="{00000000-0005-0000-0000-00001F0F0000}"/>
    <cellStyle name="Millares 2 3 2 3 2 10" xfId="10787" xr:uid="{00000000-0005-0000-0000-0000200F0000}"/>
    <cellStyle name="Millares 2 3 2 3 2 10 2" xfId="31799" xr:uid="{00000000-0005-0000-0000-0000210F0000}"/>
    <cellStyle name="Millares 2 3 2 3 2 11" xfId="11441" xr:uid="{00000000-0005-0000-0000-0000220F0000}"/>
    <cellStyle name="Millares 2 3 2 3 2 11 2" xfId="32453" xr:uid="{00000000-0005-0000-0000-0000230F0000}"/>
    <cellStyle name="Millares 2 3 2 3 2 12" xfId="21620" xr:uid="{00000000-0005-0000-0000-0000240F0000}"/>
    <cellStyle name="Millares 2 3 2 3 2 2" xfId="929" xr:uid="{00000000-0005-0000-0000-0000250F0000}"/>
    <cellStyle name="Millares 2 3 2 3 2 2 2" xfId="2278" xr:uid="{00000000-0005-0000-0000-0000260F0000}"/>
    <cellStyle name="Millares 2 3 2 3 2 2 2 2" xfId="6877" xr:uid="{00000000-0005-0000-0000-0000270F0000}"/>
    <cellStyle name="Millares 2 3 2 3 2 2 2 2 2" xfId="17710" xr:uid="{00000000-0005-0000-0000-0000280F0000}"/>
    <cellStyle name="Millares 2 3 2 3 2 2 2 2 2 2" xfId="38722" xr:uid="{00000000-0005-0000-0000-0000290F0000}"/>
    <cellStyle name="Millares 2 3 2 3 2 2 2 2 3" xfId="27889" xr:uid="{00000000-0005-0000-0000-00002A0F0000}"/>
    <cellStyle name="Millares 2 3 2 3 2 2 2 3" xfId="13111" xr:uid="{00000000-0005-0000-0000-00002B0F0000}"/>
    <cellStyle name="Millares 2 3 2 3 2 2 2 3 2" xfId="34123" xr:uid="{00000000-0005-0000-0000-00002C0F0000}"/>
    <cellStyle name="Millares 2 3 2 3 2 2 2 4" xfId="23290" xr:uid="{00000000-0005-0000-0000-00002D0F0000}"/>
    <cellStyle name="Millares 2 3 2 3 2 2 3" xfId="3398" xr:uid="{00000000-0005-0000-0000-00002E0F0000}"/>
    <cellStyle name="Millares 2 3 2 3 2 2 3 2" xfId="7997" xr:uid="{00000000-0005-0000-0000-00002F0F0000}"/>
    <cellStyle name="Millares 2 3 2 3 2 2 3 2 2" xfId="18830" xr:uid="{00000000-0005-0000-0000-0000300F0000}"/>
    <cellStyle name="Millares 2 3 2 3 2 2 3 2 2 2" xfId="39842" xr:uid="{00000000-0005-0000-0000-0000310F0000}"/>
    <cellStyle name="Millares 2 3 2 3 2 2 3 2 3" xfId="29009" xr:uid="{00000000-0005-0000-0000-0000320F0000}"/>
    <cellStyle name="Millares 2 3 2 3 2 2 3 3" xfId="14231" xr:uid="{00000000-0005-0000-0000-0000330F0000}"/>
    <cellStyle name="Millares 2 3 2 3 2 2 3 3 2" xfId="35243" xr:uid="{00000000-0005-0000-0000-0000340F0000}"/>
    <cellStyle name="Millares 2 3 2 3 2 2 3 4" xfId="24410" xr:uid="{00000000-0005-0000-0000-0000350F0000}"/>
    <cellStyle name="Millares 2 3 2 3 2 2 4" xfId="4379" xr:uid="{00000000-0005-0000-0000-0000360F0000}"/>
    <cellStyle name="Millares 2 3 2 3 2 2 4 2" xfId="8978" xr:uid="{00000000-0005-0000-0000-0000370F0000}"/>
    <cellStyle name="Millares 2 3 2 3 2 2 4 2 2" xfId="19811" xr:uid="{00000000-0005-0000-0000-0000380F0000}"/>
    <cellStyle name="Millares 2 3 2 3 2 2 4 2 2 2" xfId="40823" xr:uid="{00000000-0005-0000-0000-0000390F0000}"/>
    <cellStyle name="Millares 2 3 2 3 2 2 4 2 3" xfId="29990" xr:uid="{00000000-0005-0000-0000-00003A0F0000}"/>
    <cellStyle name="Millares 2 3 2 3 2 2 4 3" xfId="15212" xr:uid="{00000000-0005-0000-0000-00003B0F0000}"/>
    <cellStyle name="Millares 2 3 2 3 2 2 4 3 2" xfId="36224" xr:uid="{00000000-0005-0000-0000-00003C0F0000}"/>
    <cellStyle name="Millares 2 3 2 3 2 2 4 4" xfId="25391" xr:uid="{00000000-0005-0000-0000-00003D0F0000}"/>
    <cellStyle name="Millares 2 3 2 3 2 2 5" xfId="5534" xr:uid="{00000000-0005-0000-0000-00003E0F0000}"/>
    <cellStyle name="Millares 2 3 2 3 2 2 5 2" xfId="16367" xr:uid="{00000000-0005-0000-0000-00003F0F0000}"/>
    <cellStyle name="Millares 2 3 2 3 2 2 5 2 2" xfId="37379" xr:uid="{00000000-0005-0000-0000-0000400F0000}"/>
    <cellStyle name="Millares 2 3 2 3 2 2 5 3" xfId="26546" xr:uid="{00000000-0005-0000-0000-0000410F0000}"/>
    <cellStyle name="Millares 2 3 2 3 2 2 6" xfId="10133" xr:uid="{00000000-0005-0000-0000-0000420F0000}"/>
    <cellStyle name="Millares 2 3 2 3 2 2 6 2" xfId="20966" xr:uid="{00000000-0005-0000-0000-0000430F0000}"/>
    <cellStyle name="Millares 2 3 2 3 2 2 6 2 2" xfId="41978" xr:uid="{00000000-0005-0000-0000-0000440F0000}"/>
    <cellStyle name="Millares 2 3 2 3 2 2 6 3" xfId="31145" xr:uid="{00000000-0005-0000-0000-0000450F0000}"/>
    <cellStyle name="Millares 2 3 2 3 2 2 7" xfId="11114" xr:uid="{00000000-0005-0000-0000-0000460F0000}"/>
    <cellStyle name="Millares 2 3 2 3 2 2 7 2" xfId="32126" xr:uid="{00000000-0005-0000-0000-0000470F0000}"/>
    <cellStyle name="Millares 2 3 2 3 2 2 8" xfId="11768" xr:uid="{00000000-0005-0000-0000-0000480F0000}"/>
    <cellStyle name="Millares 2 3 2 3 2 2 8 2" xfId="32780" xr:uid="{00000000-0005-0000-0000-0000490F0000}"/>
    <cellStyle name="Millares 2 3 2 3 2 2 9" xfId="21947" xr:uid="{00000000-0005-0000-0000-00004A0F0000}"/>
    <cellStyle name="Millares 2 3 2 3 2 3" xfId="1259" xr:uid="{00000000-0005-0000-0000-00004B0F0000}"/>
    <cellStyle name="Millares 2 3 2 3 2 3 2" xfId="2744" xr:uid="{00000000-0005-0000-0000-00004C0F0000}"/>
    <cellStyle name="Millares 2 3 2 3 2 3 2 2" xfId="7343" xr:uid="{00000000-0005-0000-0000-00004D0F0000}"/>
    <cellStyle name="Millares 2 3 2 3 2 3 2 2 2" xfId="18176" xr:uid="{00000000-0005-0000-0000-00004E0F0000}"/>
    <cellStyle name="Millares 2 3 2 3 2 3 2 2 2 2" xfId="39188" xr:uid="{00000000-0005-0000-0000-00004F0F0000}"/>
    <cellStyle name="Millares 2 3 2 3 2 3 2 2 3" xfId="28355" xr:uid="{00000000-0005-0000-0000-0000500F0000}"/>
    <cellStyle name="Millares 2 3 2 3 2 3 2 3" xfId="13577" xr:uid="{00000000-0005-0000-0000-0000510F0000}"/>
    <cellStyle name="Millares 2 3 2 3 2 3 2 3 2" xfId="34589" xr:uid="{00000000-0005-0000-0000-0000520F0000}"/>
    <cellStyle name="Millares 2 3 2 3 2 3 2 4" xfId="23756" xr:uid="{00000000-0005-0000-0000-0000530F0000}"/>
    <cellStyle name="Millares 2 3 2 3 2 3 3" xfId="3725" xr:uid="{00000000-0005-0000-0000-0000540F0000}"/>
    <cellStyle name="Millares 2 3 2 3 2 3 3 2" xfId="8324" xr:uid="{00000000-0005-0000-0000-0000550F0000}"/>
    <cellStyle name="Millares 2 3 2 3 2 3 3 2 2" xfId="19157" xr:uid="{00000000-0005-0000-0000-0000560F0000}"/>
    <cellStyle name="Millares 2 3 2 3 2 3 3 2 2 2" xfId="40169" xr:uid="{00000000-0005-0000-0000-0000570F0000}"/>
    <cellStyle name="Millares 2 3 2 3 2 3 3 2 3" xfId="29336" xr:uid="{00000000-0005-0000-0000-0000580F0000}"/>
    <cellStyle name="Millares 2 3 2 3 2 3 3 3" xfId="14558" xr:uid="{00000000-0005-0000-0000-0000590F0000}"/>
    <cellStyle name="Millares 2 3 2 3 2 3 3 3 2" xfId="35570" xr:uid="{00000000-0005-0000-0000-00005A0F0000}"/>
    <cellStyle name="Millares 2 3 2 3 2 3 3 4" xfId="24737" xr:uid="{00000000-0005-0000-0000-00005B0F0000}"/>
    <cellStyle name="Millares 2 3 2 3 2 3 4" xfId="4880" xr:uid="{00000000-0005-0000-0000-00005C0F0000}"/>
    <cellStyle name="Millares 2 3 2 3 2 3 4 2" xfId="9479" xr:uid="{00000000-0005-0000-0000-00005D0F0000}"/>
    <cellStyle name="Millares 2 3 2 3 2 3 4 2 2" xfId="20312" xr:uid="{00000000-0005-0000-0000-00005E0F0000}"/>
    <cellStyle name="Millares 2 3 2 3 2 3 4 2 2 2" xfId="41324" xr:uid="{00000000-0005-0000-0000-00005F0F0000}"/>
    <cellStyle name="Millares 2 3 2 3 2 3 4 2 3" xfId="30491" xr:uid="{00000000-0005-0000-0000-0000600F0000}"/>
    <cellStyle name="Millares 2 3 2 3 2 3 4 3" xfId="15713" xr:uid="{00000000-0005-0000-0000-0000610F0000}"/>
    <cellStyle name="Millares 2 3 2 3 2 3 4 3 2" xfId="36725" xr:uid="{00000000-0005-0000-0000-0000620F0000}"/>
    <cellStyle name="Millares 2 3 2 3 2 3 4 4" xfId="25892" xr:uid="{00000000-0005-0000-0000-0000630F0000}"/>
    <cellStyle name="Millares 2 3 2 3 2 3 5" xfId="5861" xr:uid="{00000000-0005-0000-0000-0000640F0000}"/>
    <cellStyle name="Millares 2 3 2 3 2 3 5 2" xfId="16694" xr:uid="{00000000-0005-0000-0000-0000650F0000}"/>
    <cellStyle name="Millares 2 3 2 3 2 3 5 2 2" xfId="37706" xr:uid="{00000000-0005-0000-0000-0000660F0000}"/>
    <cellStyle name="Millares 2 3 2 3 2 3 5 3" xfId="26873" xr:uid="{00000000-0005-0000-0000-0000670F0000}"/>
    <cellStyle name="Millares 2 3 2 3 2 3 6" xfId="10460" xr:uid="{00000000-0005-0000-0000-0000680F0000}"/>
    <cellStyle name="Millares 2 3 2 3 2 3 6 2" xfId="21293" xr:uid="{00000000-0005-0000-0000-0000690F0000}"/>
    <cellStyle name="Millares 2 3 2 3 2 3 6 2 2" xfId="42305" xr:uid="{00000000-0005-0000-0000-00006A0F0000}"/>
    <cellStyle name="Millares 2 3 2 3 2 3 6 3" xfId="31472" xr:uid="{00000000-0005-0000-0000-00006B0F0000}"/>
    <cellStyle name="Millares 2 3 2 3 2 3 7" xfId="12095" xr:uid="{00000000-0005-0000-0000-00006C0F0000}"/>
    <cellStyle name="Millares 2 3 2 3 2 3 7 2" xfId="33107" xr:uid="{00000000-0005-0000-0000-00006D0F0000}"/>
    <cellStyle name="Millares 2 3 2 3 2 3 8" xfId="22274" xr:uid="{00000000-0005-0000-0000-00006E0F0000}"/>
    <cellStyle name="Millares 2 3 2 3 2 4" xfId="1589" xr:uid="{00000000-0005-0000-0000-00006F0F0000}"/>
    <cellStyle name="Millares 2 3 2 3 2 4 2" xfId="6188" xr:uid="{00000000-0005-0000-0000-0000700F0000}"/>
    <cellStyle name="Millares 2 3 2 3 2 4 2 2" xfId="17021" xr:uid="{00000000-0005-0000-0000-0000710F0000}"/>
    <cellStyle name="Millares 2 3 2 3 2 4 2 2 2" xfId="38033" xr:uid="{00000000-0005-0000-0000-0000720F0000}"/>
    <cellStyle name="Millares 2 3 2 3 2 4 2 3" xfId="27200" xr:uid="{00000000-0005-0000-0000-0000730F0000}"/>
    <cellStyle name="Millares 2 3 2 3 2 4 3" xfId="12422" xr:uid="{00000000-0005-0000-0000-0000740F0000}"/>
    <cellStyle name="Millares 2 3 2 3 2 4 3 2" xfId="33434" xr:uid="{00000000-0005-0000-0000-0000750F0000}"/>
    <cellStyle name="Millares 2 3 2 3 2 4 4" xfId="22601" xr:uid="{00000000-0005-0000-0000-0000760F0000}"/>
    <cellStyle name="Millares 2 3 2 3 2 5" xfId="1951" xr:uid="{00000000-0005-0000-0000-0000770F0000}"/>
    <cellStyle name="Millares 2 3 2 3 2 5 2" xfId="6550" xr:uid="{00000000-0005-0000-0000-0000780F0000}"/>
    <cellStyle name="Millares 2 3 2 3 2 5 2 2" xfId="17383" xr:uid="{00000000-0005-0000-0000-0000790F0000}"/>
    <cellStyle name="Millares 2 3 2 3 2 5 2 2 2" xfId="38395" xr:uid="{00000000-0005-0000-0000-00007A0F0000}"/>
    <cellStyle name="Millares 2 3 2 3 2 5 2 3" xfId="27562" xr:uid="{00000000-0005-0000-0000-00007B0F0000}"/>
    <cellStyle name="Millares 2 3 2 3 2 5 3" xfId="12784" xr:uid="{00000000-0005-0000-0000-00007C0F0000}"/>
    <cellStyle name="Millares 2 3 2 3 2 5 3 2" xfId="33796" xr:uid="{00000000-0005-0000-0000-00007D0F0000}"/>
    <cellStyle name="Millares 2 3 2 3 2 5 4" xfId="22963" xr:uid="{00000000-0005-0000-0000-00007E0F0000}"/>
    <cellStyle name="Millares 2 3 2 3 2 6" xfId="3071" xr:uid="{00000000-0005-0000-0000-00007F0F0000}"/>
    <cellStyle name="Millares 2 3 2 3 2 6 2" xfId="7670" xr:uid="{00000000-0005-0000-0000-0000800F0000}"/>
    <cellStyle name="Millares 2 3 2 3 2 6 2 2" xfId="18503" xr:uid="{00000000-0005-0000-0000-0000810F0000}"/>
    <cellStyle name="Millares 2 3 2 3 2 6 2 2 2" xfId="39515" xr:uid="{00000000-0005-0000-0000-0000820F0000}"/>
    <cellStyle name="Millares 2 3 2 3 2 6 2 3" xfId="28682" xr:uid="{00000000-0005-0000-0000-0000830F0000}"/>
    <cellStyle name="Millares 2 3 2 3 2 6 3" xfId="13904" xr:uid="{00000000-0005-0000-0000-0000840F0000}"/>
    <cellStyle name="Millares 2 3 2 3 2 6 3 2" xfId="34916" xr:uid="{00000000-0005-0000-0000-0000850F0000}"/>
    <cellStyle name="Millares 2 3 2 3 2 6 4" xfId="24083" xr:uid="{00000000-0005-0000-0000-0000860F0000}"/>
    <cellStyle name="Millares 2 3 2 3 2 7" xfId="4052" xr:uid="{00000000-0005-0000-0000-0000870F0000}"/>
    <cellStyle name="Millares 2 3 2 3 2 7 2" xfId="8651" xr:uid="{00000000-0005-0000-0000-0000880F0000}"/>
    <cellStyle name="Millares 2 3 2 3 2 7 2 2" xfId="19484" xr:uid="{00000000-0005-0000-0000-0000890F0000}"/>
    <cellStyle name="Millares 2 3 2 3 2 7 2 2 2" xfId="40496" xr:uid="{00000000-0005-0000-0000-00008A0F0000}"/>
    <cellStyle name="Millares 2 3 2 3 2 7 2 3" xfId="29663" xr:uid="{00000000-0005-0000-0000-00008B0F0000}"/>
    <cellStyle name="Millares 2 3 2 3 2 7 3" xfId="14885" xr:uid="{00000000-0005-0000-0000-00008C0F0000}"/>
    <cellStyle name="Millares 2 3 2 3 2 7 3 2" xfId="35897" xr:uid="{00000000-0005-0000-0000-00008D0F0000}"/>
    <cellStyle name="Millares 2 3 2 3 2 7 4" xfId="25064" xr:uid="{00000000-0005-0000-0000-00008E0F0000}"/>
    <cellStyle name="Millares 2 3 2 3 2 8" xfId="5207" xr:uid="{00000000-0005-0000-0000-00008F0F0000}"/>
    <cellStyle name="Millares 2 3 2 3 2 8 2" xfId="16040" xr:uid="{00000000-0005-0000-0000-0000900F0000}"/>
    <cellStyle name="Millares 2 3 2 3 2 8 2 2" xfId="37052" xr:uid="{00000000-0005-0000-0000-0000910F0000}"/>
    <cellStyle name="Millares 2 3 2 3 2 8 3" xfId="26219" xr:uid="{00000000-0005-0000-0000-0000920F0000}"/>
    <cellStyle name="Millares 2 3 2 3 2 9" xfId="9806" xr:uid="{00000000-0005-0000-0000-0000930F0000}"/>
    <cellStyle name="Millares 2 3 2 3 2 9 2" xfId="20639" xr:uid="{00000000-0005-0000-0000-0000940F0000}"/>
    <cellStyle name="Millares 2 3 2 3 2 9 2 2" xfId="41651" xr:uid="{00000000-0005-0000-0000-0000950F0000}"/>
    <cellStyle name="Millares 2 3 2 3 2 9 3" xfId="30818" xr:uid="{00000000-0005-0000-0000-0000960F0000}"/>
    <cellStyle name="Millares 2 3 2 3 3" xfId="762" xr:uid="{00000000-0005-0000-0000-0000970F0000}"/>
    <cellStyle name="Millares 2 3 2 3 3 2" xfId="2113" xr:uid="{00000000-0005-0000-0000-0000980F0000}"/>
    <cellStyle name="Millares 2 3 2 3 3 2 2" xfId="6712" xr:uid="{00000000-0005-0000-0000-0000990F0000}"/>
    <cellStyle name="Millares 2 3 2 3 3 2 2 2" xfId="17545" xr:uid="{00000000-0005-0000-0000-00009A0F0000}"/>
    <cellStyle name="Millares 2 3 2 3 3 2 2 2 2" xfId="38557" xr:uid="{00000000-0005-0000-0000-00009B0F0000}"/>
    <cellStyle name="Millares 2 3 2 3 3 2 2 3" xfId="27724" xr:uid="{00000000-0005-0000-0000-00009C0F0000}"/>
    <cellStyle name="Millares 2 3 2 3 3 2 3" xfId="12946" xr:uid="{00000000-0005-0000-0000-00009D0F0000}"/>
    <cellStyle name="Millares 2 3 2 3 3 2 3 2" xfId="33958" xr:uid="{00000000-0005-0000-0000-00009E0F0000}"/>
    <cellStyle name="Millares 2 3 2 3 3 2 4" xfId="23125" xr:uid="{00000000-0005-0000-0000-00009F0F0000}"/>
    <cellStyle name="Millares 2 3 2 3 3 3" xfId="3233" xr:uid="{00000000-0005-0000-0000-0000A00F0000}"/>
    <cellStyle name="Millares 2 3 2 3 3 3 2" xfId="7832" xr:uid="{00000000-0005-0000-0000-0000A10F0000}"/>
    <cellStyle name="Millares 2 3 2 3 3 3 2 2" xfId="18665" xr:uid="{00000000-0005-0000-0000-0000A20F0000}"/>
    <cellStyle name="Millares 2 3 2 3 3 3 2 2 2" xfId="39677" xr:uid="{00000000-0005-0000-0000-0000A30F0000}"/>
    <cellStyle name="Millares 2 3 2 3 3 3 2 3" xfId="28844" xr:uid="{00000000-0005-0000-0000-0000A40F0000}"/>
    <cellStyle name="Millares 2 3 2 3 3 3 3" xfId="14066" xr:uid="{00000000-0005-0000-0000-0000A50F0000}"/>
    <cellStyle name="Millares 2 3 2 3 3 3 3 2" xfId="35078" xr:uid="{00000000-0005-0000-0000-0000A60F0000}"/>
    <cellStyle name="Millares 2 3 2 3 3 3 4" xfId="24245" xr:uid="{00000000-0005-0000-0000-0000A70F0000}"/>
    <cellStyle name="Millares 2 3 2 3 3 4" xfId="4214" xr:uid="{00000000-0005-0000-0000-0000A80F0000}"/>
    <cellStyle name="Millares 2 3 2 3 3 4 2" xfId="8813" xr:uid="{00000000-0005-0000-0000-0000A90F0000}"/>
    <cellStyle name="Millares 2 3 2 3 3 4 2 2" xfId="19646" xr:uid="{00000000-0005-0000-0000-0000AA0F0000}"/>
    <cellStyle name="Millares 2 3 2 3 3 4 2 2 2" xfId="40658" xr:uid="{00000000-0005-0000-0000-0000AB0F0000}"/>
    <cellStyle name="Millares 2 3 2 3 3 4 2 3" xfId="29825" xr:uid="{00000000-0005-0000-0000-0000AC0F0000}"/>
    <cellStyle name="Millares 2 3 2 3 3 4 3" xfId="15047" xr:uid="{00000000-0005-0000-0000-0000AD0F0000}"/>
    <cellStyle name="Millares 2 3 2 3 3 4 3 2" xfId="36059" xr:uid="{00000000-0005-0000-0000-0000AE0F0000}"/>
    <cellStyle name="Millares 2 3 2 3 3 4 4" xfId="25226" xr:uid="{00000000-0005-0000-0000-0000AF0F0000}"/>
    <cellStyle name="Millares 2 3 2 3 3 5" xfId="5369" xr:uid="{00000000-0005-0000-0000-0000B00F0000}"/>
    <cellStyle name="Millares 2 3 2 3 3 5 2" xfId="16202" xr:uid="{00000000-0005-0000-0000-0000B10F0000}"/>
    <cellStyle name="Millares 2 3 2 3 3 5 2 2" xfId="37214" xr:uid="{00000000-0005-0000-0000-0000B20F0000}"/>
    <cellStyle name="Millares 2 3 2 3 3 5 3" xfId="26381" xr:uid="{00000000-0005-0000-0000-0000B30F0000}"/>
    <cellStyle name="Millares 2 3 2 3 3 6" xfId="9968" xr:uid="{00000000-0005-0000-0000-0000B40F0000}"/>
    <cellStyle name="Millares 2 3 2 3 3 6 2" xfId="20801" xr:uid="{00000000-0005-0000-0000-0000B50F0000}"/>
    <cellStyle name="Millares 2 3 2 3 3 6 2 2" xfId="41813" xr:uid="{00000000-0005-0000-0000-0000B60F0000}"/>
    <cellStyle name="Millares 2 3 2 3 3 6 3" xfId="30980" xr:uid="{00000000-0005-0000-0000-0000B70F0000}"/>
    <cellStyle name="Millares 2 3 2 3 3 7" xfId="10949" xr:uid="{00000000-0005-0000-0000-0000B80F0000}"/>
    <cellStyle name="Millares 2 3 2 3 3 7 2" xfId="31961" xr:uid="{00000000-0005-0000-0000-0000B90F0000}"/>
    <cellStyle name="Millares 2 3 2 3 3 8" xfId="11603" xr:uid="{00000000-0005-0000-0000-0000BA0F0000}"/>
    <cellStyle name="Millares 2 3 2 3 3 8 2" xfId="32615" xr:uid="{00000000-0005-0000-0000-0000BB0F0000}"/>
    <cellStyle name="Millares 2 3 2 3 3 9" xfId="21782" xr:uid="{00000000-0005-0000-0000-0000BC0F0000}"/>
    <cellStyle name="Millares 2 3 2 3 4" xfId="1092" xr:uid="{00000000-0005-0000-0000-0000BD0F0000}"/>
    <cellStyle name="Millares 2 3 2 3 4 2" xfId="2443" xr:uid="{00000000-0005-0000-0000-0000BE0F0000}"/>
    <cellStyle name="Millares 2 3 2 3 4 2 2" xfId="7042" xr:uid="{00000000-0005-0000-0000-0000BF0F0000}"/>
    <cellStyle name="Millares 2 3 2 3 4 2 2 2" xfId="17875" xr:uid="{00000000-0005-0000-0000-0000C00F0000}"/>
    <cellStyle name="Millares 2 3 2 3 4 2 2 2 2" xfId="38887" xr:uid="{00000000-0005-0000-0000-0000C10F0000}"/>
    <cellStyle name="Millares 2 3 2 3 4 2 2 3" xfId="28054" xr:uid="{00000000-0005-0000-0000-0000C20F0000}"/>
    <cellStyle name="Millares 2 3 2 3 4 2 3" xfId="13276" xr:uid="{00000000-0005-0000-0000-0000C30F0000}"/>
    <cellStyle name="Millares 2 3 2 3 4 2 3 2" xfId="34288" xr:uid="{00000000-0005-0000-0000-0000C40F0000}"/>
    <cellStyle name="Millares 2 3 2 3 4 2 4" xfId="23455" xr:uid="{00000000-0005-0000-0000-0000C50F0000}"/>
    <cellStyle name="Millares 2 3 2 3 4 3" xfId="3560" xr:uid="{00000000-0005-0000-0000-0000C60F0000}"/>
    <cellStyle name="Millares 2 3 2 3 4 3 2" xfId="8159" xr:uid="{00000000-0005-0000-0000-0000C70F0000}"/>
    <cellStyle name="Millares 2 3 2 3 4 3 2 2" xfId="18992" xr:uid="{00000000-0005-0000-0000-0000C80F0000}"/>
    <cellStyle name="Millares 2 3 2 3 4 3 2 2 2" xfId="40004" xr:uid="{00000000-0005-0000-0000-0000C90F0000}"/>
    <cellStyle name="Millares 2 3 2 3 4 3 2 3" xfId="29171" xr:uid="{00000000-0005-0000-0000-0000CA0F0000}"/>
    <cellStyle name="Millares 2 3 2 3 4 3 3" xfId="14393" xr:uid="{00000000-0005-0000-0000-0000CB0F0000}"/>
    <cellStyle name="Millares 2 3 2 3 4 3 3 2" xfId="35405" xr:uid="{00000000-0005-0000-0000-0000CC0F0000}"/>
    <cellStyle name="Millares 2 3 2 3 4 3 4" xfId="24572" xr:uid="{00000000-0005-0000-0000-0000CD0F0000}"/>
    <cellStyle name="Millares 2 3 2 3 4 4" xfId="4544" xr:uid="{00000000-0005-0000-0000-0000CE0F0000}"/>
    <cellStyle name="Millares 2 3 2 3 4 4 2" xfId="9143" xr:uid="{00000000-0005-0000-0000-0000CF0F0000}"/>
    <cellStyle name="Millares 2 3 2 3 4 4 2 2" xfId="19976" xr:uid="{00000000-0005-0000-0000-0000D00F0000}"/>
    <cellStyle name="Millares 2 3 2 3 4 4 2 2 2" xfId="40988" xr:uid="{00000000-0005-0000-0000-0000D10F0000}"/>
    <cellStyle name="Millares 2 3 2 3 4 4 2 3" xfId="30155" xr:uid="{00000000-0005-0000-0000-0000D20F0000}"/>
    <cellStyle name="Millares 2 3 2 3 4 4 3" xfId="15377" xr:uid="{00000000-0005-0000-0000-0000D30F0000}"/>
    <cellStyle name="Millares 2 3 2 3 4 4 3 2" xfId="36389" xr:uid="{00000000-0005-0000-0000-0000D40F0000}"/>
    <cellStyle name="Millares 2 3 2 3 4 4 4" xfId="25556" xr:uid="{00000000-0005-0000-0000-0000D50F0000}"/>
    <cellStyle name="Millares 2 3 2 3 4 5" xfId="5696" xr:uid="{00000000-0005-0000-0000-0000D60F0000}"/>
    <cellStyle name="Millares 2 3 2 3 4 5 2" xfId="16529" xr:uid="{00000000-0005-0000-0000-0000D70F0000}"/>
    <cellStyle name="Millares 2 3 2 3 4 5 2 2" xfId="37541" xr:uid="{00000000-0005-0000-0000-0000D80F0000}"/>
    <cellStyle name="Millares 2 3 2 3 4 5 3" xfId="26708" xr:uid="{00000000-0005-0000-0000-0000D90F0000}"/>
    <cellStyle name="Millares 2 3 2 3 4 6" xfId="10295" xr:uid="{00000000-0005-0000-0000-0000DA0F0000}"/>
    <cellStyle name="Millares 2 3 2 3 4 6 2" xfId="21128" xr:uid="{00000000-0005-0000-0000-0000DB0F0000}"/>
    <cellStyle name="Millares 2 3 2 3 4 6 2 2" xfId="42140" xr:uid="{00000000-0005-0000-0000-0000DC0F0000}"/>
    <cellStyle name="Millares 2 3 2 3 4 6 3" xfId="31307" xr:uid="{00000000-0005-0000-0000-0000DD0F0000}"/>
    <cellStyle name="Millares 2 3 2 3 4 7" xfId="11930" xr:uid="{00000000-0005-0000-0000-0000DE0F0000}"/>
    <cellStyle name="Millares 2 3 2 3 4 7 2" xfId="32942" xr:uid="{00000000-0005-0000-0000-0000DF0F0000}"/>
    <cellStyle name="Millares 2 3 2 3 4 8" xfId="22109" xr:uid="{00000000-0005-0000-0000-0000E00F0000}"/>
    <cellStyle name="Millares 2 3 2 3 5" xfId="1422" xr:uid="{00000000-0005-0000-0000-0000E10F0000}"/>
    <cellStyle name="Millares 2 3 2 3 5 2" xfId="2611" xr:uid="{00000000-0005-0000-0000-0000E20F0000}"/>
    <cellStyle name="Millares 2 3 2 3 5 2 2" xfId="7210" xr:uid="{00000000-0005-0000-0000-0000E30F0000}"/>
    <cellStyle name="Millares 2 3 2 3 5 2 2 2" xfId="18043" xr:uid="{00000000-0005-0000-0000-0000E40F0000}"/>
    <cellStyle name="Millares 2 3 2 3 5 2 2 2 2" xfId="39055" xr:uid="{00000000-0005-0000-0000-0000E50F0000}"/>
    <cellStyle name="Millares 2 3 2 3 5 2 2 3" xfId="28222" xr:uid="{00000000-0005-0000-0000-0000E60F0000}"/>
    <cellStyle name="Millares 2 3 2 3 5 2 3" xfId="13444" xr:uid="{00000000-0005-0000-0000-0000E70F0000}"/>
    <cellStyle name="Millares 2 3 2 3 5 2 3 2" xfId="34456" xr:uid="{00000000-0005-0000-0000-0000E80F0000}"/>
    <cellStyle name="Millares 2 3 2 3 5 2 4" xfId="23623" xr:uid="{00000000-0005-0000-0000-0000E90F0000}"/>
    <cellStyle name="Millares 2 3 2 3 5 3" xfId="4712" xr:uid="{00000000-0005-0000-0000-0000EA0F0000}"/>
    <cellStyle name="Millares 2 3 2 3 5 3 2" xfId="9311" xr:uid="{00000000-0005-0000-0000-0000EB0F0000}"/>
    <cellStyle name="Millares 2 3 2 3 5 3 2 2" xfId="20144" xr:uid="{00000000-0005-0000-0000-0000EC0F0000}"/>
    <cellStyle name="Millares 2 3 2 3 5 3 2 2 2" xfId="41156" xr:uid="{00000000-0005-0000-0000-0000ED0F0000}"/>
    <cellStyle name="Millares 2 3 2 3 5 3 2 3" xfId="30323" xr:uid="{00000000-0005-0000-0000-0000EE0F0000}"/>
    <cellStyle name="Millares 2 3 2 3 5 3 3" xfId="15545" xr:uid="{00000000-0005-0000-0000-0000EF0F0000}"/>
    <cellStyle name="Millares 2 3 2 3 5 3 3 2" xfId="36557" xr:uid="{00000000-0005-0000-0000-0000F00F0000}"/>
    <cellStyle name="Millares 2 3 2 3 5 3 4" xfId="25724" xr:uid="{00000000-0005-0000-0000-0000F10F0000}"/>
    <cellStyle name="Millares 2 3 2 3 5 4" xfId="6023" xr:uid="{00000000-0005-0000-0000-0000F20F0000}"/>
    <cellStyle name="Millares 2 3 2 3 5 4 2" xfId="16856" xr:uid="{00000000-0005-0000-0000-0000F30F0000}"/>
    <cellStyle name="Millares 2 3 2 3 5 4 2 2" xfId="37868" xr:uid="{00000000-0005-0000-0000-0000F40F0000}"/>
    <cellStyle name="Millares 2 3 2 3 5 4 3" xfId="27035" xr:uid="{00000000-0005-0000-0000-0000F50F0000}"/>
    <cellStyle name="Millares 2 3 2 3 5 5" xfId="12257" xr:uid="{00000000-0005-0000-0000-0000F60F0000}"/>
    <cellStyle name="Millares 2 3 2 3 5 5 2" xfId="33269" xr:uid="{00000000-0005-0000-0000-0000F70F0000}"/>
    <cellStyle name="Millares 2 3 2 3 5 6" xfId="22436" xr:uid="{00000000-0005-0000-0000-0000F80F0000}"/>
    <cellStyle name="Millares 2 3 2 3 6" xfId="1781" xr:uid="{00000000-0005-0000-0000-0000F90F0000}"/>
    <cellStyle name="Millares 2 3 2 3 6 2" xfId="6380" xr:uid="{00000000-0005-0000-0000-0000FA0F0000}"/>
    <cellStyle name="Millares 2 3 2 3 6 2 2" xfId="17213" xr:uid="{00000000-0005-0000-0000-0000FB0F0000}"/>
    <cellStyle name="Millares 2 3 2 3 6 2 2 2" xfId="38225" xr:uid="{00000000-0005-0000-0000-0000FC0F0000}"/>
    <cellStyle name="Millares 2 3 2 3 6 2 3" xfId="27392" xr:uid="{00000000-0005-0000-0000-0000FD0F0000}"/>
    <cellStyle name="Millares 2 3 2 3 6 3" xfId="12614" xr:uid="{00000000-0005-0000-0000-0000FE0F0000}"/>
    <cellStyle name="Millares 2 3 2 3 6 3 2" xfId="33626" xr:uid="{00000000-0005-0000-0000-0000FF0F0000}"/>
    <cellStyle name="Millares 2 3 2 3 6 4" xfId="22793" xr:uid="{00000000-0005-0000-0000-000000100000}"/>
    <cellStyle name="Millares 2 3 2 3 7" xfId="2906" xr:uid="{00000000-0005-0000-0000-000001100000}"/>
    <cellStyle name="Millares 2 3 2 3 7 2" xfId="7505" xr:uid="{00000000-0005-0000-0000-000002100000}"/>
    <cellStyle name="Millares 2 3 2 3 7 2 2" xfId="18338" xr:uid="{00000000-0005-0000-0000-000003100000}"/>
    <cellStyle name="Millares 2 3 2 3 7 2 2 2" xfId="39350" xr:uid="{00000000-0005-0000-0000-000004100000}"/>
    <cellStyle name="Millares 2 3 2 3 7 2 3" xfId="28517" xr:uid="{00000000-0005-0000-0000-000005100000}"/>
    <cellStyle name="Millares 2 3 2 3 7 3" xfId="13739" xr:uid="{00000000-0005-0000-0000-000006100000}"/>
    <cellStyle name="Millares 2 3 2 3 7 3 2" xfId="34751" xr:uid="{00000000-0005-0000-0000-000007100000}"/>
    <cellStyle name="Millares 2 3 2 3 7 4" xfId="23918" xr:uid="{00000000-0005-0000-0000-000008100000}"/>
    <cellStyle name="Millares 2 3 2 3 8" xfId="3887" xr:uid="{00000000-0005-0000-0000-000009100000}"/>
    <cellStyle name="Millares 2 3 2 3 8 2" xfId="8486" xr:uid="{00000000-0005-0000-0000-00000A100000}"/>
    <cellStyle name="Millares 2 3 2 3 8 2 2" xfId="19319" xr:uid="{00000000-0005-0000-0000-00000B100000}"/>
    <cellStyle name="Millares 2 3 2 3 8 2 2 2" xfId="40331" xr:uid="{00000000-0005-0000-0000-00000C100000}"/>
    <cellStyle name="Millares 2 3 2 3 8 2 3" xfId="29498" xr:uid="{00000000-0005-0000-0000-00000D100000}"/>
    <cellStyle name="Millares 2 3 2 3 8 3" xfId="14720" xr:uid="{00000000-0005-0000-0000-00000E100000}"/>
    <cellStyle name="Millares 2 3 2 3 8 3 2" xfId="35732" xr:uid="{00000000-0005-0000-0000-00000F100000}"/>
    <cellStyle name="Millares 2 3 2 3 8 4" xfId="24899" xr:uid="{00000000-0005-0000-0000-000010100000}"/>
    <cellStyle name="Millares 2 3 2 3 9" xfId="5042" xr:uid="{00000000-0005-0000-0000-000011100000}"/>
    <cellStyle name="Millares 2 3 2 3 9 2" xfId="15875" xr:uid="{00000000-0005-0000-0000-000012100000}"/>
    <cellStyle name="Millares 2 3 2 3 9 2 2" xfId="36887" xr:uid="{00000000-0005-0000-0000-000013100000}"/>
    <cellStyle name="Millares 2 3 2 3 9 3" xfId="26054" xr:uid="{00000000-0005-0000-0000-000014100000}"/>
    <cellStyle name="Millares 2 3 2 4" xfId="488" xr:uid="{00000000-0005-0000-0000-000015100000}"/>
    <cellStyle name="Millares 2 3 2 4 10" xfId="10678" xr:uid="{00000000-0005-0000-0000-000016100000}"/>
    <cellStyle name="Millares 2 3 2 4 10 2" xfId="31690" xr:uid="{00000000-0005-0000-0000-000017100000}"/>
    <cellStyle name="Millares 2 3 2 4 11" xfId="11332" xr:uid="{00000000-0005-0000-0000-000018100000}"/>
    <cellStyle name="Millares 2 3 2 4 11 2" xfId="32344" xr:uid="{00000000-0005-0000-0000-000019100000}"/>
    <cellStyle name="Millares 2 3 2 4 12" xfId="21511" xr:uid="{00000000-0005-0000-0000-00001A100000}"/>
    <cellStyle name="Millares 2 3 2 4 2" xfId="818" xr:uid="{00000000-0005-0000-0000-00001B100000}"/>
    <cellStyle name="Millares 2 3 2 4 2 2" xfId="2169" xr:uid="{00000000-0005-0000-0000-00001C100000}"/>
    <cellStyle name="Millares 2 3 2 4 2 2 2" xfId="6768" xr:uid="{00000000-0005-0000-0000-00001D100000}"/>
    <cellStyle name="Millares 2 3 2 4 2 2 2 2" xfId="17601" xr:uid="{00000000-0005-0000-0000-00001E100000}"/>
    <cellStyle name="Millares 2 3 2 4 2 2 2 2 2" xfId="38613" xr:uid="{00000000-0005-0000-0000-00001F100000}"/>
    <cellStyle name="Millares 2 3 2 4 2 2 2 3" xfId="27780" xr:uid="{00000000-0005-0000-0000-000020100000}"/>
    <cellStyle name="Millares 2 3 2 4 2 2 3" xfId="13002" xr:uid="{00000000-0005-0000-0000-000021100000}"/>
    <cellStyle name="Millares 2 3 2 4 2 2 3 2" xfId="34014" xr:uid="{00000000-0005-0000-0000-000022100000}"/>
    <cellStyle name="Millares 2 3 2 4 2 2 4" xfId="23181" xr:uid="{00000000-0005-0000-0000-000023100000}"/>
    <cellStyle name="Millares 2 3 2 4 2 3" xfId="3289" xr:uid="{00000000-0005-0000-0000-000024100000}"/>
    <cellStyle name="Millares 2 3 2 4 2 3 2" xfId="7888" xr:uid="{00000000-0005-0000-0000-000025100000}"/>
    <cellStyle name="Millares 2 3 2 4 2 3 2 2" xfId="18721" xr:uid="{00000000-0005-0000-0000-000026100000}"/>
    <cellStyle name="Millares 2 3 2 4 2 3 2 2 2" xfId="39733" xr:uid="{00000000-0005-0000-0000-000027100000}"/>
    <cellStyle name="Millares 2 3 2 4 2 3 2 3" xfId="28900" xr:uid="{00000000-0005-0000-0000-000028100000}"/>
    <cellStyle name="Millares 2 3 2 4 2 3 3" xfId="14122" xr:uid="{00000000-0005-0000-0000-000029100000}"/>
    <cellStyle name="Millares 2 3 2 4 2 3 3 2" xfId="35134" xr:uid="{00000000-0005-0000-0000-00002A100000}"/>
    <cellStyle name="Millares 2 3 2 4 2 3 4" xfId="24301" xr:uid="{00000000-0005-0000-0000-00002B100000}"/>
    <cellStyle name="Millares 2 3 2 4 2 4" xfId="4270" xr:uid="{00000000-0005-0000-0000-00002C100000}"/>
    <cellStyle name="Millares 2 3 2 4 2 4 2" xfId="8869" xr:uid="{00000000-0005-0000-0000-00002D100000}"/>
    <cellStyle name="Millares 2 3 2 4 2 4 2 2" xfId="19702" xr:uid="{00000000-0005-0000-0000-00002E100000}"/>
    <cellStyle name="Millares 2 3 2 4 2 4 2 2 2" xfId="40714" xr:uid="{00000000-0005-0000-0000-00002F100000}"/>
    <cellStyle name="Millares 2 3 2 4 2 4 2 3" xfId="29881" xr:uid="{00000000-0005-0000-0000-000030100000}"/>
    <cellStyle name="Millares 2 3 2 4 2 4 3" xfId="15103" xr:uid="{00000000-0005-0000-0000-000031100000}"/>
    <cellStyle name="Millares 2 3 2 4 2 4 3 2" xfId="36115" xr:uid="{00000000-0005-0000-0000-000032100000}"/>
    <cellStyle name="Millares 2 3 2 4 2 4 4" xfId="25282" xr:uid="{00000000-0005-0000-0000-000033100000}"/>
    <cellStyle name="Millares 2 3 2 4 2 5" xfId="5425" xr:uid="{00000000-0005-0000-0000-000034100000}"/>
    <cellStyle name="Millares 2 3 2 4 2 5 2" xfId="16258" xr:uid="{00000000-0005-0000-0000-000035100000}"/>
    <cellStyle name="Millares 2 3 2 4 2 5 2 2" xfId="37270" xr:uid="{00000000-0005-0000-0000-000036100000}"/>
    <cellStyle name="Millares 2 3 2 4 2 5 3" xfId="26437" xr:uid="{00000000-0005-0000-0000-000037100000}"/>
    <cellStyle name="Millares 2 3 2 4 2 6" xfId="10024" xr:uid="{00000000-0005-0000-0000-000038100000}"/>
    <cellStyle name="Millares 2 3 2 4 2 6 2" xfId="20857" xr:uid="{00000000-0005-0000-0000-000039100000}"/>
    <cellStyle name="Millares 2 3 2 4 2 6 2 2" xfId="41869" xr:uid="{00000000-0005-0000-0000-00003A100000}"/>
    <cellStyle name="Millares 2 3 2 4 2 6 3" xfId="31036" xr:uid="{00000000-0005-0000-0000-00003B100000}"/>
    <cellStyle name="Millares 2 3 2 4 2 7" xfId="11005" xr:uid="{00000000-0005-0000-0000-00003C100000}"/>
    <cellStyle name="Millares 2 3 2 4 2 7 2" xfId="32017" xr:uid="{00000000-0005-0000-0000-00003D100000}"/>
    <cellStyle name="Millares 2 3 2 4 2 8" xfId="11659" xr:uid="{00000000-0005-0000-0000-00003E100000}"/>
    <cellStyle name="Millares 2 3 2 4 2 8 2" xfId="32671" xr:uid="{00000000-0005-0000-0000-00003F100000}"/>
    <cellStyle name="Millares 2 3 2 4 2 9" xfId="21838" xr:uid="{00000000-0005-0000-0000-000040100000}"/>
    <cellStyle name="Millares 2 3 2 4 3" xfId="1148" xr:uid="{00000000-0005-0000-0000-000041100000}"/>
    <cellStyle name="Millares 2 3 2 4 3 2" xfId="2655" xr:uid="{00000000-0005-0000-0000-000042100000}"/>
    <cellStyle name="Millares 2 3 2 4 3 2 2" xfId="7254" xr:uid="{00000000-0005-0000-0000-000043100000}"/>
    <cellStyle name="Millares 2 3 2 4 3 2 2 2" xfId="18087" xr:uid="{00000000-0005-0000-0000-000044100000}"/>
    <cellStyle name="Millares 2 3 2 4 3 2 2 2 2" xfId="39099" xr:uid="{00000000-0005-0000-0000-000045100000}"/>
    <cellStyle name="Millares 2 3 2 4 3 2 2 3" xfId="28266" xr:uid="{00000000-0005-0000-0000-000046100000}"/>
    <cellStyle name="Millares 2 3 2 4 3 2 3" xfId="13488" xr:uid="{00000000-0005-0000-0000-000047100000}"/>
    <cellStyle name="Millares 2 3 2 4 3 2 3 2" xfId="34500" xr:uid="{00000000-0005-0000-0000-000048100000}"/>
    <cellStyle name="Millares 2 3 2 4 3 2 4" xfId="23667" xr:uid="{00000000-0005-0000-0000-000049100000}"/>
    <cellStyle name="Millares 2 3 2 4 3 3" xfId="3616" xr:uid="{00000000-0005-0000-0000-00004A100000}"/>
    <cellStyle name="Millares 2 3 2 4 3 3 2" xfId="8215" xr:uid="{00000000-0005-0000-0000-00004B100000}"/>
    <cellStyle name="Millares 2 3 2 4 3 3 2 2" xfId="19048" xr:uid="{00000000-0005-0000-0000-00004C100000}"/>
    <cellStyle name="Millares 2 3 2 4 3 3 2 2 2" xfId="40060" xr:uid="{00000000-0005-0000-0000-00004D100000}"/>
    <cellStyle name="Millares 2 3 2 4 3 3 2 3" xfId="29227" xr:uid="{00000000-0005-0000-0000-00004E100000}"/>
    <cellStyle name="Millares 2 3 2 4 3 3 3" xfId="14449" xr:uid="{00000000-0005-0000-0000-00004F100000}"/>
    <cellStyle name="Millares 2 3 2 4 3 3 3 2" xfId="35461" xr:uid="{00000000-0005-0000-0000-000050100000}"/>
    <cellStyle name="Millares 2 3 2 4 3 3 4" xfId="24628" xr:uid="{00000000-0005-0000-0000-000051100000}"/>
    <cellStyle name="Millares 2 3 2 4 3 4" xfId="4771" xr:uid="{00000000-0005-0000-0000-000052100000}"/>
    <cellStyle name="Millares 2 3 2 4 3 4 2" xfId="9370" xr:uid="{00000000-0005-0000-0000-000053100000}"/>
    <cellStyle name="Millares 2 3 2 4 3 4 2 2" xfId="20203" xr:uid="{00000000-0005-0000-0000-000054100000}"/>
    <cellStyle name="Millares 2 3 2 4 3 4 2 2 2" xfId="41215" xr:uid="{00000000-0005-0000-0000-000055100000}"/>
    <cellStyle name="Millares 2 3 2 4 3 4 2 3" xfId="30382" xr:uid="{00000000-0005-0000-0000-000056100000}"/>
    <cellStyle name="Millares 2 3 2 4 3 4 3" xfId="15604" xr:uid="{00000000-0005-0000-0000-000057100000}"/>
    <cellStyle name="Millares 2 3 2 4 3 4 3 2" xfId="36616" xr:uid="{00000000-0005-0000-0000-000058100000}"/>
    <cellStyle name="Millares 2 3 2 4 3 4 4" xfId="25783" xr:uid="{00000000-0005-0000-0000-000059100000}"/>
    <cellStyle name="Millares 2 3 2 4 3 5" xfId="5752" xr:uid="{00000000-0005-0000-0000-00005A100000}"/>
    <cellStyle name="Millares 2 3 2 4 3 5 2" xfId="16585" xr:uid="{00000000-0005-0000-0000-00005B100000}"/>
    <cellStyle name="Millares 2 3 2 4 3 5 2 2" xfId="37597" xr:uid="{00000000-0005-0000-0000-00005C100000}"/>
    <cellStyle name="Millares 2 3 2 4 3 5 3" xfId="26764" xr:uid="{00000000-0005-0000-0000-00005D100000}"/>
    <cellStyle name="Millares 2 3 2 4 3 6" xfId="10351" xr:uid="{00000000-0005-0000-0000-00005E100000}"/>
    <cellStyle name="Millares 2 3 2 4 3 6 2" xfId="21184" xr:uid="{00000000-0005-0000-0000-00005F100000}"/>
    <cellStyle name="Millares 2 3 2 4 3 6 2 2" xfId="42196" xr:uid="{00000000-0005-0000-0000-000060100000}"/>
    <cellStyle name="Millares 2 3 2 4 3 6 3" xfId="31363" xr:uid="{00000000-0005-0000-0000-000061100000}"/>
    <cellStyle name="Millares 2 3 2 4 3 7" xfId="11986" xr:uid="{00000000-0005-0000-0000-000062100000}"/>
    <cellStyle name="Millares 2 3 2 4 3 7 2" xfId="32998" xr:uid="{00000000-0005-0000-0000-000063100000}"/>
    <cellStyle name="Millares 2 3 2 4 3 8" xfId="22165" xr:uid="{00000000-0005-0000-0000-000064100000}"/>
    <cellStyle name="Millares 2 3 2 4 4" xfId="1478" xr:uid="{00000000-0005-0000-0000-000065100000}"/>
    <cellStyle name="Millares 2 3 2 4 4 2" xfId="6079" xr:uid="{00000000-0005-0000-0000-000066100000}"/>
    <cellStyle name="Millares 2 3 2 4 4 2 2" xfId="16912" xr:uid="{00000000-0005-0000-0000-000067100000}"/>
    <cellStyle name="Millares 2 3 2 4 4 2 2 2" xfId="37924" xr:uid="{00000000-0005-0000-0000-000068100000}"/>
    <cellStyle name="Millares 2 3 2 4 4 2 3" xfId="27091" xr:uid="{00000000-0005-0000-0000-000069100000}"/>
    <cellStyle name="Millares 2 3 2 4 4 3" xfId="12313" xr:uid="{00000000-0005-0000-0000-00006A100000}"/>
    <cellStyle name="Millares 2 3 2 4 4 3 2" xfId="33325" xr:uid="{00000000-0005-0000-0000-00006B100000}"/>
    <cellStyle name="Millares 2 3 2 4 4 4" xfId="22492" xr:uid="{00000000-0005-0000-0000-00006C100000}"/>
    <cellStyle name="Millares 2 3 2 4 5" xfId="1842" xr:uid="{00000000-0005-0000-0000-00006D100000}"/>
    <cellStyle name="Millares 2 3 2 4 5 2" xfId="6441" xr:uid="{00000000-0005-0000-0000-00006E100000}"/>
    <cellStyle name="Millares 2 3 2 4 5 2 2" xfId="17274" xr:uid="{00000000-0005-0000-0000-00006F100000}"/>
    <cellStyle name="Millares 2 3 2 4 5 2 2 2" xfId="38286" xr:uid="{00000000-0005-0000-0000-000070100000}"/>
    <cellStyle name="Millares 2 3 2 4 5 2 3" xfId="27453" xr:uid="{00000000-0005-0000-0000-000071100000}"/>
    <cellStyle name="Millares 2 3 2 4 5 3" xfId="12675" xr:uid="{00000000-0005-0000-0000-000072100000}"/>
    <cellStyle name="Millares 2 3 2 4 5 3 2" xfId="33687" xr:uid="{00000000-0005-0000-0000-000073100000}"/>
    <cellStyle name="Millares 2 3 2 4 5 4" xfId="22854" xr:uid="{00000000-0005-0000-0000-000074100000}"/>
    <cellStyle name="Millares 2 3 2 4 6" xfId="2962" xr:uid="{00000000-0005-0000-0000-000075100000}"/>
    <cellStyle name="Millares 2 3 2 4 6 2" xfId="7561" xr:uid="{00000000-0005-0000-0000-000076100000}"/>
    <cellStyle name="Millares 2 3 2 4 6 2 2" xfId="18394" xr:uid="{00000000-0005-0000-0000-000077100000}"/>
    <cellStyle name="Millares 2 3 2 4 6 2 2 2" xfId="39406" xr:uid="{00000000-0005-0000-0000-000078100000}"/>
    <cellStyle name="Millares 2 3 2 4 6 2 3" xfId="28573" xr:uid="{00000000-0005-0000-0000-000079100000}"/>
    <cellStyle name="Millares 2 3 2 4 6 3" xfId="13795" xr:uid="{00000000-0005-0000-0000-00007A100000}"/>
    <cellStyle name="Millares 2 3 2 4 6 3 2" xfId="34807" xr:uid="{00000000-0005-0000-0000-00007B100000}"/>
    <cellStyle name="Millares 2 3 2 4 6 4" xfId="23974" xr:uid="{00000000-0005-0000-0000-00007C100000}"/>
    <cellStyle name="Millares 2 3 2 4 7" xfId="3943" xr:uid="{00000000-0005-0000-0000-00007D100000}"/>
    <cellStyle name="Millares 2 3 2 4 7 2" xfId="8542" xr:uid="{00000000-0005-0000-0000-00007E100000}"/>
    <cellStyle name="Millares 2 3 2 4 7 2 2" xfId="19375" xr:uid="{00000000-0005-0000-0000-00007F100000}"/>
    <cellStyle name="Millares 2 3 2 4 7 2 2 2" xfId="40387" xr:uid="{00000000-0005-0000-0000-000080100000}"/>
    <cellStyle name="Millares 2 3 2 4 7 2 3" xfId="29554" xr:uid="{00000000-0005-0000-0000-000081100000}"/>
    <cellStyle name="Millares 2 3 2 4 7 3" xfId="14776" xr:uid="{00000000-0005-0000-0000-000082100000}"/>
    <cellStyle name="Millares 2 3 2 4 7 3 2" xfId="35788" xr:uid="{00000000-0005-0000-0000-000083100000}"/>
    <cellStyle name="Millares 2 3 2 4 7 4" xfId="24955" xr:uid="{00000000-0005-0000-0000-000084100000}"/>
    <cellStyle name="Millares 2 3 2 4 8" xfId="5098" xr:uid="{00000000-0005-0000-0000-000085100000}"/>
    <cellStyle name="Millares 2 3 2 4 8 2" xfId="15931" xr:uid="{00000000-0005-0000-0000-000086100000}"/>
    <cellStyle name="Millares 2 3 2 4 8 2 2" xfId="36943" xr:uid="{00000000-0005-0000-0000-000087100000}"/>
    <cellStyle name="Millares 2 3 2 4 8 3" xfId="26110" xr:uid="{00000000-0005-0000-0000-000088100000}"/>
    <cellStyle name="Millares 2 3 2 4 9" xfId="9697" xr:uid="{00000000-0005-0000-0000-000089100000}"/>
    <cellStyle name="Millares 2 3 2 4 9 2" xfId="20530" xr:uid="{00000000-0005-0000-0000-00008A100000}"/>
    <cellStyle name="Millares 2 3 2 4 9 2 2" xfId="41542" xr:uid="{00000000-0005-0000-0000-00008B100000}"/>
    <cellStyle name="Millares 2 3 2 4 9 3" xfId="30709" xr:uid="{00000000-0005-0000-0000-00008C100000}"/>
    <cellStyle name="Millares 2 3 2 5" xfId="652" xr:uid="{00000000-0005-0000-0000-00008D100000}"/>
    <cellStyle name="Millares 2 3 2 5 2" xfId="2004" xr:uid="{00000000-0005-0000-0000-00008E100000}"/>
    <cellStyle name="Millares 2 3 2 5 2 2" xfId="6603" xr:uid="{00000000-0005-0000-0000-00008F100000}"/>
    <cellStyle name="Millares 2 3 2 5 2 2 2" xfId="17436" xr:uid="{00000000-0005-0000-0000-000090100000}"/>
    <cellStyle name="Millares 2 3 2 5 2 2 2 2" xfId="38448" xr:uid="{00000000-0005-0000-0000-000091100000}"/>
    <cellStyle name="Millares 2 3 2 5 2 2 3" xfId="27615" xr:uid="{00000000-0005-0000-0000-000092100000}"/>
    <cellStyle name="Millares 2 3 2 5 2 3" xfId="12837" xr:uid="{00000000-0005-0000-0000-000093100000}"/>
    <cellStyle name="Millares 2 3 2 5 2 3 2" xfId="33849" xr:uid="{00000000-0005-0000-0000-000094100000}"/>
    <cellStyle name="Millares 2 3 2 5 2 4" xfId="23016" xr:uid="{00000000-0005-0000-0000-000095100000}"/>
    <cellStyle name="Millares 2 3 2 5 3" xfId="3124" xr:uid="{00000000-0005-0000-0000-000096100000}"/>
    <cellStyle name="Millares 2 3 2 5 3 2" xfId="7723" xr:uid="{00000000-0005-0000-0000-000097100000}"/>
    <cellStyle name="Millares 2 3 2 5 3 2 2" xfId="18556" xr:uid="{00000000-0005-0000-0000-000098100000}"/>
    <cellStyle name="Millares 2 3 2 5 3 2 2 2" xfId="39568" xr:uid="{00000000-0005-0000-0000-000099100000}"/>
    <cellStyle name="Millares 2 3 2 5 3 2 3" xfId="28735" xr:uid="{00000000-0005-0000-0000-00009A100000}"/>
    <cellStyle name="Millares 2 3 2 5 3 3" xfId="13957" xr:uid="{00000000-0005-0000-0000-00009B100000}"/>
    <cellStyle name="Millares 2 3 2 5 3 3 2" xfId="34969" xr:uid="{00000000-0005-0000-0000-00009C100000}"/>
    <cellStyle name="Millares 2 3 2 5 3 4" xfId="24136" xr:uid="{00000000-0005-0000-0000-00009D100000}"/>
    <cellStyle name="Millares 2 3 2 5 4" xfId="4105" xr:uid="{00000000-0005-0000-0000-00009E100000}"/>
    <cellStyle name="Millares 2 3 2 5 4 2" xfId="8704" xr:uid="{00000000-0005-0000-0000-00009F100000}"/>
    <cellStyle name="Millares 2 3 2 5 4 2 2" xfId="19537" xr:uid="{00000000-0005-0000-0000-0000A0100000}"/>
    <cellStyle name="Millares 2 3 2 5 4 2 2 2" xfId="40549" xr:uid="{00000000-0005-0000-0000-0000A1100000}"/>
    <cellStyle name="Millares 2 3 2 5 4 2 3" xfId="29716" xr:uid="{00000000-0005-0000-0000-0000A2100000}"/>
    <cellStyle name="Millares 2 3 2 5 4 3" xfId="14938" xr:uid="{00000000-0005-0000-0000-0000A3100000}"/>
    <cellStyle name="Millares 2 3 2 5 4 3 2" xfId="35950" xr:uid="{00000000-0005-0000-0000-0000A4100000}"/>
    <cellStyle name="Millares 2 3 2 5 4 4" xfId="25117" xr:uid="{00000000-0005-0000-0000-0000A5100000}"/>
    <cellStyle name="Millares 2 3 2 5 5" xfId="5260" xr:uid="{00000000-0005-0000-0000-0000A6100000}"/>
    <cellStyle name="Millares 2 3 2 5 5 2" xfId="16093" xr:uid="{00000000-0005-0000-0000-0000A7100000}"/>
    <cellStyle name="Millares 2 3 2 5 5 2 2" xfId="37105" xr:uid="{00000000-0005-0000-0000-0000A8100000}"/>
    <cellStyle name="Millares 2 3 2 5 5 3" xfId="26272" xr:uid="{00000000-0005-0000-0000-0000A9100000}"/>
    <cellStyle name="Millares 2 3 2 5 6" xfId="9859" xr:uid="{00000000-0005-0000-0000-0000AA100000}"/>
    <cellStyle name="Millares 2 3 2 5 6 2" xfId="20692" xr:uid="{00000000-0005-0000-0000-0000AB100000}"/>
    <cellStyle name="Millares 2 3 2 5 6 2 2" xfId="41704" xr:uid="{00000000-0005-0000-0000-0000AC100000}"/>
    <cellStyle name="Millares 2 3 2 5 6 3" xfId="30871" xr:uid="{00000000-0005-0000-0000-0000AD100000}"/>
    <cellStyle name="Millares 2 3 2 5 7" xfId="10840" xr:uid="{00000000-0005-0000-0000-0000AE100000}"/>
    <cellStyle name="Millares 2 3 2 5 7 2" xfId="31852" xr:uid="{00000000-0005-0000-0000-0000AF100000}"/>
    <cellStyle name="Millares 2 3 2 5 8" xfId="11494" xr:uid="{00000000-0005-0000-0000-0000B0100000}"/>
    <cellStyle name="Millares 2 3 2 5 8 2" xfId="32506" xr:uid="{00000000-0005-0000-0000-0000B1100000}"/>
    <cellStyle name="Millares 2 3 2 5 9" xfId="21673" xr:uid="{00000000-0005-0000-0000-0000B2100000}"/>
    <cellStyle name="Millares 2 3 2 6" xfId="982" xr:uid="{00000000-0005-0000-0000-0000B3100000}"/>
    <cellStyle name="Millares 2 3 2 6 2" xfId="2334" xr:uid="{00000000-0005-0000-0000-0000B4100000}"/>
    <cellStyle name="Millares 2 3 2 6 2 2" xfId="6933" xr:uid="{00000000-0005-0000-0000-0000B5100000}"/>
    <cellStyle name="Millares 2 3 2 6 2 2 2" xfId="17766" xr:uid="{00000000-0005-0000-0000-0000B6100000}"/>
    <cellStyle name="Millares 2 3 2 6 2 2 2 2" xfId="38778" xr:uid="{00000000-0005-0000-0000-0000B7100000}"/>
    <cellStyle name="Millares 2 3 2 6 2 2 3" xfId="27945" xr:uid="{00000000-0005-0000-0000-0000B8100000}"/>
    <cellStyle name="Millares 2 3 2 6 2 3" xfId="13167" xr:uid="{00000000-0005-0000-0000-0000B9100000}"/>
    <cellStyle name="Millares 2 3 2 6 2 3 2" xfId="34179" xr:uid="{00000000-0005-0000-0000-0000BA100000}"/>
    <cellStyle name="Millares 2 3 2 6 2 4" xfId="23346" xr:uid="{00000000-0005-0000-0000-0000BB100000}"/>
    <cellStyle name="Millares 2 3 2 6 3" xfId="3451" xr:uid="{00000000-0005-0000-0000-0000BC100000}"/>
    <cellStyle name="Millares 2 3 2 6 3 2" xfId="8050" xr:uid="{00000000-0005-0000-0000-0000BD100000}"/>
    <cellStyle name="Millares 2 3 2 6 3 2 2" xfId="18883" xr:uid="{00000000-0005-0000-0000-0000BE100000}"/>
    <cellStyle name="Millares 2 3 2 6 3 2 2 2" xfId="39895" xr:uid="{00000000-0005-0000-0000-0000BF100000}"/>
    <cellStyle name="Millares 2 3 2 6 3 2 3" xfId="29062" xr:uid="{00000000-0005-0000-0000-0000C0100000}"/>
    <cellStyle name="Millares 2 3 2 6 3 3" xfId="14284" xr:uid="{00000000-0005-0000-0000-0000C1100000}"/>
    <cellStyle name="Millares 2 3 2 6 3 3 2" xfId="35296" xr:uid="{00000000-0005-0000-0000-0000C2100000}"/>
    <cellStyle name="Millares 2 3 2 6 3 4" xfId="24463" xr:uid="{00000000-0005-0000-0000-0000C3100000}"/>
    <cellStyle name="Millares 2 3 2 6 4" xfId="4435" xr:uid="{00000000-0005-0000-0000-0000C4100000}"/>
    <cellStyle name="Millares 2 3 2 6 4 2" xfId="9034" xr:uid="{00000000-0005-0000-0000-0000C5100000}"/>
    <cellStyle name="Millares 2 3 2 6 4 2 2" xfId="19867" xr:uid="{00000000-0005-0000-0000-0000C6100000}"/>
    <cellStyle name="Millares 2 3 2 6 4 2 2 2" xfId="40879" xr:uid="{00000000-0005-0000-0000-0000C7100000}"/>
    <cellStyle name="Millares 2 3 2 6 4 2 3" xfId="30046" xr:uid="{00000000-0005-0000-0000-0000C8100000}"/>
    <cellStyle name="Millares 2 3 2 6 4 3" xfId="15268" xr:uid="{00000000-0005-0000-0000-0000C9100000}"/>
    <cellStyle name="Millares 2 3 2 6 4 3 2" xfId="36280" xr:uid="{00000000-0005-0000-0000-0000CA100000}"/>
    <cellStyle name="Millares 2 3 2 6 4 4" xfId="25447" xr:uid="{00000000-0005-0000-0000-0000CB100000}"/>
    <cellStyle name="Millares 2 3 2 6 5" xfId="5587" xr:uid="{00000000-0005-0000-0000-0000CC100000}"/>
    <cellStyle name="Millares 2 3 2 6 5 2" xfId="16420" xr:uid="{00000000-0005-0000-0000-0000CD100000}"/>
    <cellStyle name="Millares 2 3 2 6 5 2 2" xfId="37432" xr:uid="{00000000-0005-0000-0000-0000CE100000}"/>
    <cellStyle name="Millares 2 3 2 6 5 3" xfId="26599" xr:uid="{00000000-0005-0000-0000-0000CF100000}"/>
    <cellStyle name="Millares 2 3 2 6 6" xfId="10186" xr:uid="{00000000-0005-0000-0000-0000D0100000}"/>
    <cellStyle name="Millares 2 3 2 6 6 2" xfId="21019" xr:uid="{00000000-0005-0000-0000-0000D1100000}"/>
    <cellStyle name="Millares 2 3 2 6 6 2 2" xfId="42031" xr:uid="{00000000-0005-0000-0000-0000D2100000}"/>
    <cellStyle name="Millares 2 3 2 6 6 3" xfId="31198" xr:uid="{00000000-0005-0000-0000-0000D3100000}"/>
    <cellStyle name="Millares 2 3 2 6 7" xfId="11821" xr:uid="{00000000-0005-0000-0000-0000D4100000}"/>
    <cellStyle name="Millares 2 3 2 6 7 2" xfId="32833" xr:uid="{00000000-0005-0000-0000-0000D5100000}"/>
    <cellStyle name="Millares 2 3 2 6 8" xfId="22000" xr:uid="{00000000-0005-0000-0000-0000D6100000}"/>
    <cellStyle name="Millares 2 3 2 7" xfId="1312" xr:uid="{00000000-0005-0000-0000-0000D7100000}"/>
    <cellStyle name="Millares 2 3 2 7 2" xfId="2502" xr:uid="{00000000-0005-0000-0000-0000D8100000}"/>
    <cellStyle name="Millares 2 3 2 7 2 2" xfId="7101" xr:uid="{00000000-0005-0000-0000-0000D9100000}"/>
    <cellStyle name="Millares 2 3 2 7 2 2 2" xfId="17934" xr:uid="{00000000-0005-0000-0000-0000DA100000}"/>
    <cellStyle name="Millares 2 3 2 7 2 2 2 2" xfId="38946" xr:uid="{00000000-0005-0000-0000-0000DB100000}"/>
    <cellStyle name="Millares 2 3 2 7 2 2 3" xfId="28113" xr:uid="{00000000-0005-0000-0000-0000DC100000}"/>
    <cellStyle name="Millares 2 3 2 7 2 3" xfId="13335" xr:uid="{00000000-0005-0000-0000-0000DD100000}"/>
    <cellStyle name="Millares 2 3 2 7 2 3 2" xfId="34347" xr:uid="{00000000-0005-0000-0000-0000DE100000}"/>
    <cellStyle name="Millares 2 3 2 7 2 4" xfId="23514" xr:uid="{00000000-0005-0000-0000-0000DF100000}"/>
    <cellStyle name="Millares 2 3 2 7 3" xfId="4603" xr:uid="{00000000-0005-0000-0000-0000E0100000}"/>
    <cellStyle name="Millares 2 3 2 7 3 2" xfId="9202" xr:uid="{00000000-0005-0000-0000-0000E1100000}"/>
    <cellStyle name="Millares 2 3 2 7 3 2 2" xfId="20035" xr:uid="{00000000-0005-0000-0000-0000E2100000}"/>
    <cellStyle name="Millares 2 3 2 7 3 2 2 2" xfId="41047" xr:uid="{00000000-0005-0000-0000-0000E3100000}"/>
    <cellStyle name="Millares 2 3 2 7 3 2 3" xfId="30214" xr:uid="{00000000-0005-0000-0000-0000E4100000}"/>
    <cellStyle name="Millares 2 3 2 7 3 3" xfId="15436" xr:uid="{00000000-0005-0000-0000-0000E5100000}"/>
    <cellStyle name="Millares 2 3 2 7 3 3 2" xfId="36448" xr:uid="{00000000-0005-0000-0000-0000E6100000}"/>
    <cellStyle name="Millares 2 3 2 7 3 4" xfId="25615" xr:uid="{00000000-0005-0000-0000-0000E7100000}"/>
    <cellStyle name="Millares 2 3 2 7 4" xfId="5914" xr:uid="{00000000-0005-0000-0000-0000E8100000}"/>
    <cellStyle name="Millares 2 3 2 7 4 2" xfId="16747" xr:uid="{00000000-0005-0000-0000-0000E9100000}"/>
    <cellStyle name="Millares 2 3 2 7 4 2 2" xfId="37759" xr:uid="{00000000-0005-0000-0000-0000EA100000}"/>
    <cellStyle name="Millares 2 3 2 7 4 3" xfId="26926" xr:uid="{00000000-0005-0000-0000-0000EB100000}"/>
    <cellStyle name="Millares 2 3 2 7 5" xfId="12148" xr:uid="{00000000-0005-0000-0000-0000EC100000}"/>
    <cellStyle name="Millares 2 3 2 7 5 2" xfId="33160" xr:uid="{00000000-0005-0000-0000-0000ED100000}"/>
    <cellStyle name="Millares 2 3 2 7 6" xfId="22327" xr:uid="{00000000-0005-0000-0000-0000EE100000}"/>
    <cellStyle name="Millares 2 3 2 8" xfId="1672" xr:uid="{00000000-0005-0000-0000-0000EF100000}"/>
    <cellStyle name="Millares 2 3 2 8 2" xfId="6271" xr:uid="{00000000-0005-0000-0000-0000F0100000}"/>
    <cellStyle name="Millares 2 3 2 8 2 2" xfId="17104" xr:uid="{00000000-0005-0000-0000-0000F1100000}"/>
    <cellStyle name="Millares 2 3 2 8 2 2 2" xfId="38116" xr:uid="{00000000-0005-0000-0000-0000F2100000}"/>
    <cellStyle name="Millares 2 3 2 8 2 3" xfId="27283" xr:uid="{00000000-0005-0000-0000-0000F3100000}"/>
    <cellStyle name="Millares 2 3 2 8 3" xfId="12505" xr:uid="{00000000-0005-0000-0000-0000F4100000}"/>
    <cellStyle name="Millares 2 3 2 8 3 2" xfId="33517" xr:uid="{00000000-0005-0000-0000-0000F5100000}"/>
    <cellStyle name="Millares 2 3 2 8 4" xfId="22684" xr:uid="{00000000-0005-0000-0000-0000F6100000}"/>
    <cellStyle name="Millares 2 3 2 9" xfId="2797" xr:uid="{00000000-0005-0000-0000-0000F7100000}"/>
    <cellStyle name="Millares 2 3 2 9 2" xfId="7396" xr:uid="{00000000-0005-0000-0000-0000F8100000}"/>
    <cellStyle name="Millares 2 3 2 9 2 2" xfId="18229" xr:uid="{00000000-0005-0000-0000-0000F9100000}"/>
    <cellStyle name="Millares 2 3 2 9 2 2 2" xfId="39241" xr:uid="{00000000-0005-0000-0000-0000FA100000}"/>
    <cellStyle name="Millares 2 3 2 9 2 3" xfId="28408" xr:uid="{00000000-0005-0000-0000-0000FB100000}"/>
    <cellStyle name="Millares 2 3 2 9 3" xfId="13630" xr:uid="{00000000-0005-0000-0000-0000FC100000}"/>
    <cellStyle name="Millares 2 3 2 9 3 2" xfId="34642" xr:uid="{00000000-0005-0000-0000-0000FD100000}"/>
    <cellStyle name="Millares 2 3 2 9 4" xfId="23809" xr:uid="{00000000-0005-0000-0000-0000FE100000}"/>
    <cellStyle name="Millares 2 3 3" xfId="300" xr:uid="{00000000-0005-0000-0000-0000FF100000}"/>
    <cellStyle name="Millares 2 3 3 10" xfId="3800" xr:uid="{00000000-0005-0000-0000-000000110000}"/>
    <cellStyle name="Millares 2 3 3 10 2" xfId="8399" xr:uid="{00000000-0005-0000-0000-000001110000}"/>
    <cellStyle name="Millares 2 3 3 10 2 2" xfId="19232" xr:uid="{00000000-0005-0000-0000-000002110000}"/>
    <cellStyle name="Millares 2 3 3 10 2 2 2" xfId="40244" xr:uid="{00000000-0005-0000-0000-000003110000}"/>
    <cellStyle name="Millares 2 3 3 10 2 3" xfId="29411" xr:uid="{00000000-0005-0000-0000-000004110000}"/>
    <cellStyle name="Millares 2 3 3 10 3" xfId="14633" xr:uid="{00000000-0005-0000-0000-000005110000}"/>
    <cellStyle name="Millares 2 3 3 10 3 2" xfId="35645" xr:uid="{00000000-0005-0000-0000-000006110000}"/>
    <cellStyle name="Millares 2 3 3 10 4" xfId="24812" xr:uid="{00000000-0005-0000-0000-000007110000}"/>
    <cellStyle name="Millares 2 3 3 11" xfId="4955" xr:uid="{00000000-0005-0000-0000-000008110000}"/>
    <cellStyle name="Millares 2 3 3 11 2" xfId="15788" xr:uid="{00000000-0005-0000-0000-000009110000}"/>
    <cellStyle name="Millares 2 3 3 11 2 2" xfId="36800" xr:uid="{00000000-0005-0000-0000-00000A110000}"/>
    <cellStyle name="Millares 2 3 3 11 3" xfId="25967" xr:uid="{00000000-0005-0000-0000-00000B110000}"/>
    <cellStyle name="Millares 2 3 3 12" xfId="9554" xr:uid="{00000000-0005-0000-0000-00000C110000}"/>
    <cellStyle name="Millares 2 3 3 12 2" xfId="20387" xr:uid="{00000000-0005-0000-0000-00000D110000}"/>
    <cellStyle name="Millares 2 3 3 12 2 2" xfId="41399" xr:uid="{00000000-0005-0000-0000-00000E110000}"/>
    <cellStyle name="Millares 2 3 3 12 3" xfId="30566" xr:uid="{00000000-0005-0000-0000-00000F110000}"/>
    <cellStyle name="Millares 2 3 3 13" xfId="10535" xr:uid="{00000000-0005-0000-0000-000010110000}"/>
    <cellStyle name="Millares 2 3 3 13 2" xfId="31547" xr:uid="{00000000-0005-0000-0000-000011110000}"/>
    <cellStyle name="Millares 2 3 3 14" xfId="11189" xr:uid="{00000000-0005-0000-0000-000012110000}"/>
    <cellStyle name="Millares 2 3 3 14 2" xfId="32201" xr:uid="{00000000-0005-0000-0000-000013110000}"/>
    <cellStyle name="Millares 2 3 3 15" xfId="21368" xr:uid="{00000000-0005-0000-0000-000014110000}"/>
    <cellStyle name="Millares 2 3 3 2" xfId="356" xr:uid="{00000000-0005-0000-0000-000015110000}"/>
    <cellStyle name="Millares 2 3 3 2 10" xfId="9610" xr:uid="{00000000-0005-0000-0000-000016110000}"/>
    <cellStyle name="Millares 2 3 3 2 10 2" xfId="20443" xr:uid="{00000000-0005-0000-0000-000017110000}"/>
    <cellStyle name="Millares 2 3 3 2 10 2 2" xfId="41455" xr:uid="{00000000-0005-0000-0000-000018110000}"/>
    <cellStyle name="Millares 2 3 3 2 10 3" xfId="30622" xr:uid="{00000000-0005-0000-0000-000019110000}"/>
    <cellStyle name="Millares 2 3 3 2 11" xfId="10591" xr:uid="{00000000-0005-0000-0000-00001A110000}"/>
    <cellStyle name="Millares 2 3 3 2 11 2" xfId="31603" xr:uid="{00000000-0005-0000-0000-00001B110000}"/>
    <cellStyle name="Millares 2 3 3 2 12" xfId="11245" xr:uid="{00000000-0005-0000-0000-00001C110000}"/>
    <cellStyle name="Millares 2 3 3 2 12 2" xfId="32257" xr:uid="{00000000-0005-0000-0000-00001D110000}"/>
    <cellStyle name="Millares 2 3 3 2 13" xfId="21424" xr:uid="{00000000-0005-0000-0000-00001E110000}"/>
    <cellStyle name="Millares 2 3 3 2 2" xfId="566" xr:uid="{00000000-0005-0000-0000-00001F110000}"/>
    <cellStyle name="Millares 2 3 3 2 2 10" xfId="10756" xr:uid="{00000000-0005-0000-0000-000020110000}"/>
    <cellStyle name="Millares 2 3 3 2 2 10 2" xfId="31768" xr:uid="{00000000-0005-0000-0000-000021110000}"/>
    <cellStyle name="Millares 2 3 3 2 2 11" xfId="11410" xr:uid="{00000000-0005-0000-0000-000022110000}"/>
    <cellStyle name="Millares 2 3 3 2 2 11 2" xfId="32422" xr:uid="{00000000-0005-0000-0000-000023110000}"/>
    <cellStyle name="Millares 2 3 3 2 2 12" xfId="21589" xr:uid="{00000000-0005-0000-0000-000024110000}"/>
    <cellStyle name="Millares 2 3 3 2 2 2" xfId="896" xr:uid="{00000000-0005-0000-0000-000025110000}"/>
    <cellStyle name="Millares 2 3 3 2 2 2 2" xfId="2247" xr:uid="{00000000-0005-0000-0000-000026110000}"/>
    <cellStyle name="Millares 2 3 3 2 2 2 2 2" xfId="6846" xr:uid="{00000000-0005-0000-0000-000027110000}"/>
    <cellStyle name="Millares 2 3 3 2 2 2 2 2 2" xfId="17679" xr:uid="{00000000-0005-0000-0000-000028110000}"/>
    <cellStyle name="Millares 2 3 3 2 2 2 2 2 2 2" xfId="38691" xr:uid="{00000000-0005-0000-0000-000029110000}"/>
    <cellStyle name="Millares 2 3 3 2 2 2 2 2 3" xfId="27858" xr:uid="{00000000-0005-0000-0000-00002A110000}"/>
    <cellStyle name="Millares 2 3 3 2 2 2 2 3" xfId="13080" xr:uid="{00000000-0005-0000-0000-00002B110000}"/>
    <cellStyle name="Millares 2 3 3 2 2 2 2 3 2" xfId="34092" xr:uid="{00000000-0005-0000-0000-00002C110000}"/>
    <cellStyle name="Millares 2 3 3 2 2 2 2 4" xfId="23259" xr:uid="{00000000-0005-0000-0000-00002D110000}"/>
    <cellStyle name="Millares 2 3 3 2 2 2 3" xfId="3367" xr:uid="{00000000-0005-0000-0000-00002E110000}"/>
    <cellStyle name="Millares 2 3 3 2 2 2 3 2" xfId="7966" xr:uid="{00000000-0005-0000-0000-00002F110000}"/>
    <cellStyle name="Millares 2 3 3 2 2 2 3 2 2" xfId="18799" xr:uid="{00000000-0005-0000-0000-000030110000}"/>
    <cellStyle name="Millares 2 3 3 2 2 2 3 2 2 2" xfId="39811" xr:uid="{00000000-0005-0000-0000-000031110000}"/>
    <cellStyle name="Millares 2 3 3 2 2 2 3 2 3" xfId="28978" xr:uid="{00000000-0005-0000-0000-000032110000}"/>
    <cellStyle name="Millares 2 3 3 2 2 2 3 3" xfId="14200" xr:uid="{00000000-0005-0000-0000-000033110000}"/>
    <cellStyle name="Millares 2 3 3 2 2 2 3 3 2" xfId="35212" xr:uid="{00000000-0005-0000-0000-000034110000}"/>
    <cellStyle name="Millares 2 3 3 2 2 2 3 4" xfId="24379" xr:uid="{00000000-0005-0000-0000-000035110000}"/>
    <cellStyle name="Millares 2 3 3 2 2 2 4" xfId="4348" xr:uid="{00000000-0005-0000-0000-000036110000}"/>
    <cellStyle name="Millares 2 3 3 2 2 2 4 2" xfId="8947" xr:uid="{00000000-0005-0000-0000-000037110000}"/>
    <cellStyle name="Millares 2 3 3 2 2 2 4 2 2" xfId="19780" xr:uid="{00000000-0005-0000-0000-000038110000}"/>
    <cellStyle name="Millares 2 3 3 2 2 2 4 2 2 2" xfId="40792" xr:uid="{00000000-0005-0000-0000-000039110000}"/>
    <cellStyle name="Millares 2 3 3 2 2 2 4 2 3" xfId="29959" xr:uid="{00000000-0005-0000-0000-00003A110000}"/>
    <cellStyle name="Millares 2 3 3 2 2 2 4 3" xfId="15181" xr:uid="{00000000-0005-0000-0000-00003B110000}"/>
    <cellStyle name="Millares 2 3 3 2 2 2 4 3 2" xfId="36193" xr:uid="{00000000-0005-0000-0000-00003C110000}"/>
    <cellStyle name="Millares 2 3 3 2 2 2 4 4" xfId="25360" xr:uid="{00000000-0005-0000-0000-00003D110000}"/>
    <cellStyle name="Millares 2 3 3 2 2 2 5" xfId="5503" xr:uid="{00000000-0005-0000-0000-00003E110000}"/>
    <cellStyle name="Millares 2 3 3 2 2 2 5 2" xfId="16336" xr:uid="{00000000-0005-0000-0000-00003F110000}"/>
    <cellStyle name="Millares 2 3 3 2 2 2 5 2 2" xfId="37348" xr:uid="{00000000-0005-0000-0000-000040110000}"/>
    <cellStyle name="Millares 2 3 3 2 2 2 5 3" xfId="26515" xr:uid="{00000000-0005-0000-0000-000041110000}"/>
    <cellStyle name="Millares 2 3 3 2 2 2 6" xfId="10102" xr:uid="{00000000-0005-0000-0000-000042110000}"/>
    <cellStyle name="Millares 2 3 3 2 2 2 6 2" xfId="20935" xr:uid="{00000000-0005-0000-0000-000043110000}"/>
    <cellStyle name="Millares 2 3 3 2 2 2 6 2 2" xfId="41947" xr:uid="{00000000-0005-0000-0000-000044110000}"/>
    <cellStyle name="Millares 2 3 3 2 2 2 6 3" xfId="31114" xr:uid="{00000000-0005-0000-0000-000045110000}"/>
    <cellStyle name="Millares 2 3 3 2 2 2 7" xfId="11083" xr:uid="{00000000-0005-0000-0000-000046110000}"/>
    <cellStyle name="Millares 2 3 3 2 2 2 7 2" xfId="32095" xr:uid="{00000000-0005-0000-0000-000047110000}"/>
    <cellStyle name="Millares 2 3 3 2 2 2 8" xfId="11737" xr:uid="{00000000-0005-0000-0000-000048110000}"/>
    <cellStyle name="Millares 2 3 3 2 2 2 8 2" xfId="32749" xr:uid="{00000000-0005-0000-0000-000049110000}"/>
    <cellStyle name="Millares 2 3 3 2 2 2 9" xfId="21916" xr:uid="{00000000-0005-0000-0000-00004A110000}"/>
    <cellStyle name="Millares 2 3 3 2 2 3" xfId="1226" xr:uid="{00000000-0005-0000-0000-00004B110000}"/>
    <cellStyle name="Millares 2 3 3 2 2 3 2" xfId="2713" xr:uid="{00000000-0005-0000-0000-00004C110000}"/>
    <cellStyle name="Millares 2 3 3 2 2 3 2 2" xfId="7312" xr:uid="{00000000-0005-0000-0000-00004D110000}"/>
    <cellStyle name="Millares 2 3 3 2 2 3 2 2 2" xfId="18145" xr:uid="{00000000-0005-0000-0000-00004E110000}"/>
    <cellStyle name="Millares 2 3 3 2 2 3 2 2 2 2" xfId="39157" xr:uid="{00000000-0005-0000-0000-00004F110000}"/>
    <cellStyle name="Millares 2 3 3 2 2 3 2 2 3" xfId="28324" xr:uid="{00000000-0005-0000-0000-000050110000}"/>
    <cellStyle name="Millares 2 3 3 2 2 3 2 3" xfId="13546" xr:uid="{00000000-0005-0000-0000-000051110000}"/>
    <cellStyle name="Millares 2 3 3 2 2 3 2 3 2" xfId="34558" xr:uid="{00000000-0005-0000-0000-000052110000}"/>
    <cellStyle name="Millares 2 3 3 2 2 3 2 4" xfId="23725" xr:uid="{00000000-0005-0000-0000-000053110000}"/>
    <cellStyle name="Millares 2 3 3 2 2 3 3" xfId="3694" xr:uid="{00000000-0005-0000-0000-000054110000}"/>
    <cellStyle name="Millares 2 3 3 2 2 3 3 2" xfId="8293" xr:uid="{00000000-0005-0000-0000-000055110000}"/>
    <cellStyle name="Millares 2 3 3 2 2 3 3 2 2" xfId="19126" xr:uid="{00000000-0005-0000-0000-000056110000}"/>
    <cellStyle name="Millares 2 3 3 2 2 3 3 2 2 2" xfId="40138" xr:uid="{00000000-0005-0000-0000-000057110000}"/>
    <cellStyle name="Millares 2 3 3 2 2 3 3 2 3" xfId="29305" xr:uid="{00000000-0005-0000-0000-000058110000}"/>
    <cellStyle name="Millares 2 3 3 2 2 3 3 3" xfId="14527" xr:uid="{00000000-0005-0000-0000-000059110000}"/>
    <cellStyle name="Millares 2 3 3 2 2 3 3 3 2" xfId="35539" xr:uid="{00000000-0005-0000-0000-00005A110000}"/>
    <cellStyle name="Millares 2 3 3 2 2 3 3 4" xfId="24706" xr:uid="{00000000-0005-0000-0000-00005B110000}"/>
    <cellStyle name="Millares 2 3 3 2 2 3 4" xfId="4849" xr:uid="{00000000-0005-0000-0000-00005C110000}"/>
    <cellStyle name="Millares 2 3 3 2 2 3 4 2" xfId="9448" xr:uid="{00000000-0005-0000-0000-00005D110000}"/>
    <cellStyle name="Millares 2 3 3 2 2 3 4 2 2" xfId="20281" xr:uid="{00000000-0005-0000-0000-00005E110000}"/>
    <cellStyle name="Millares 2 3 3 2 2 3 4 2 2 2" xfId="41293" xr:uid="{00000000-0005-0000-0000-00005F110000}"/>
    <cellStyle name="Millares 2 3 3 2 2 3 4 2 3" xfId="30460" xr:uid="{00000000-0005-0000-0000-000060110000}"/>
    <cellStyle name="Millares 2 3 3 2 2 3 4 3" xfId="15682" xr:uid="{00000000-0005-0000-0000-000061110000}"/>
    <cellStyle name="Millares 2 3 3 2 2 3 4 3 2" xfId="36694" xr:uid="{00000000-0005-0000-0000-000062110000}"/>
    <cellStyle name="Millares 2 3 3 2 2 3 4 4" xfId="25861" xr:uid="{00000000-0005-0000-0000-000063110000}"/>
    <cellStyle name="Millares 2 3 3 2 2 3 5" xfId="5830" xr:uid="{00000000-0005-0000-0000-000064110000}"/>
    <cellStyle name="Millares 2 3 3 2 2 3 5 2" xfId="16663" xr:uid="{00000000-0005-0000-0000-000065110000}"/>
    <cellStyle name="Millares 2 3 3 2 2 3 5 2 2" xfId="37675" xr:uid="{00000000-0005-0000-0000-000066110000}"/>
    <cellStyle name="Millares 2 3 3 2 2 3 5 3" xfId="26842" xr:uid="{00000000-0005-0000-0000-000067110000}"/>
    <cellStyle name="Millares 2 3 3 2 2 3 6" xfId="10429" xr:uid="{00000000-0005-0000-0000-000068110000}"/>
    <cellStyle name="Millares 2 3 3 2 2 3 6 2" xfId="21262" xr:uid="{00000000-0005-0000-0000-000069110000}"/>
    <cellStyle name="Millares 2 3 3 2 2 3 6 2 2" xfId="42274" xr:uid="{00000000-0005-0000-0000-00006A110000}"/>
    <cellStyle name="Millares 2 3 3 2 2 3 6 3" xfId="31441" xr:uid="{00000000-0005-0000-0000-00006B110000}"/>
    <cellStyle name="Millares 2 3 3 2 2 3 7" xfId="12064" xr:uid="{00000000-0005-0000-0000-00006C110000}"/>
    <cellStyle name="Millares 2 3 3 2 2 3 7 2" xfId="33076" xr:uid="{00000000-0005-0000-0000-00006D110000}"/>
    <cellStyle name="Millares 2 3 3 2 2 3 8" xfId="22243" xr:uid="{00000000-0005-0000-0000-00006E110000}"/>
    <cellStyle name="Millares 2 3 3 2 2 4" xfId="1556" xr:uid="{00000000-0005-0000-0000-00006F110000}"/>
    <cellStyle name="Millares 2 3 3 2 2 4 2" xfId="6157" xr:uid="{00000000-0005-0000-0000-000070110000}"/>
    <cellStyle name="Millares 2 3 3 2 2 4 2 2" xfId="16990" xr:uid="{00000000-0005-0000-0000-000071110000}"/>
    <cellStyle name="Millares 2 3 3 2 2 4 2 2 2" xfId="38002" xr:uid="{00000000-0005-0000-0000-000072110000}"/>
    <cellStyle name="Millares 2 3 3 2 2 4 2 3" xfId="27169" xr:uid="{00000000-0005-0000-0000-000073110000}"/>
    <cellStyle name="Millares 2 3 3 2 2 4 3" xfId="12391" xr:uid="{00000000-0005-0000-0000-000074110000}"/>
    <cellStyle name="Millares 2 3 3 2 2 4 3 2" xfId="33403" xr:uid="{00000000-0005-0000-0000-000075110000}"/>
    <cellStyle name="Millares 2 3 3 2 2 4 4" xfId="22570" xr:uid="{00000000-0005-0000-0000-000076110000}"/>
    <cellStyle name="Millares 2 3 3 2 2 5" xfId="1920" xr:uid="{00000000-0005-0000-0000-000077110000}"/>
    <cellStyle name="Millares 2 3 3 2 2 5 2" xfId="6519" xr:uid="{00000000-0005-0000-0000-000078110000}"/>
    <cellStyle name="Millares 2 3 3 2 2 5 2 2" xfId="17352" xr:uid="{00000000-0005-0000-0000-000079110000}"/>
    <cellStyle name="Millares 2 3 3 2 2 5 2 2 2" xfId="38364" xr:uid="{00000000-0005-0000-0000-00007A110000}"/>
    <cellStyle name="Millares 2 3 3 2 2 5 2 3" xfId="27531" xr:uid="{00000000-0005-0000-0000-00007B110000}"/>
    <cellStyle name="Millares 2 3 3 2 2 5 3" xfId="12753" xr:uid="{00000000-0005-0000-0000-00007C110000}"/>
    <cellStyle name="Millares 2 3 3 2 2 5 3 2" xfId="33765" xr:uid="{00000000-0005-0000-0000-00007D110000}"/>
    <cellStyle name="Millares 2 3 3 2 2 5 4" xfId="22932" xr:uid="{00000000-0005-0000-0000-00007E110000}"/>
    <cellStyle name="Millares 2 3 3 2 2 6" xfId="3040" xr:uid="{00000000-0005-0000-0000-00007F110000}"/>
    <cellStyle name="Millares 2 3 3 2 2 6 2" xfId="7639" xr:uid="{00000000-0005-0000-0000-000080110000}"/>
    <cellStyle name="Millares 2 3 3 2 2 6 2 2" xfId="18472" xr:uid="{00000000-0005-0000-0000-000081110000}"/>
    <cellStyle name="Millares 2 3 3 2 2 6 2 2 2" xfId="39484" xr:uid="{00000000-0005-0000-0000-000082110000}"/>
    <cellStyle name="Millares 2 3 3 2 2 6 2 3" xfId="28651" xr:uid="{00000000-0005-0000-0000-000083110000}"/>
    <cellStyle name="Millares 2 3 3 2 2 6 3" xfId="13873" xr:uid="{00000000-0005-0000-0000-000084110000}"/>
    <cellStyle name="Millares 2 3 3 2 2 6 3 2" xfId="34885" xr:uid="{00000000-0005-0000-0000-000085110000}"/>
    <cellStyle name="Millares 2 3 3 2 2 6 4" xfId="24052" xr:uid="{00000000-0005-0000-0000-000086110000}"/>
    <cellStyle name="Millares 2 3 3 2 2 7" xfId="4021" xr:uid="{00000000-0005-0000-0000-000087110000}"/>
    <cellStyle name="Millares 2 3 3 2 2 7 2" xfId="8620" xr:uid="{00000000-0005-0000-0000-000088110000}"/>
    <cellStyle name="Millares 2 3 3 2 2 7 2 2" xfId="19453" xr:uid="{00000000-0005-0000-0000-000089110000}"/>
    <cellStyle name="Millares 2 3 3 2 2 7 2 2 2" xfId="40465" xr:uid="{00000000-0005-0000-0000-00008A110000}"/>
    <cellStyle name="Millares 2 3 3 2 2 7 2 3" xfId="29632" xr:uid="{00000000-0005-0000-0000-00008B110000}"/>
    <cellStyle name="Millares 2 3 3 2 2 7 3" xfId="14854" xr:uid="{00000000-0005-0000-0000-00008C110000}"/>
    <cellStyle name="Millares 2 3 3 2 2 7 3 2" xfId="35866" xr:uid="{00000000-0005-0000-0000-00008D110000}"/>
    <cellStyle name="Millares 2 3 3 2 2 7 4" xfId="25033" xr:uid="{00000000-0005-0000-0000-00008E110000}"/>
    <cellStyle name="Millares 2 3 3 2 2 8" xfId="5176" xr:uid="{00000000-0005-0000-0000-00008F110000}"/>
    <cellStyle name="Millares 2 3 3 2 2 8 2" xfId="16009" xr:uid="{00000000-0005-0000-0000-000090110000}"/>
    <cellStyle name="Millares 2 3 3 2 2 8 2 2" xfId="37021" xr:uid="{00000000-0005-0000-0000-000091110000}"/>
    <cellStyle name="Millares 2 3 3 2 2 8 3" xfId="26188" xr:uid="{00000000-0005-0000-0000-000092110000}"/>
    <cellStyle name="Millares 2 3 3 2 2 9" xfId="9775" xr:uid="{00000000-0005-0000-0000-000093110000}"/>
    <cellStyle name="Millares 2 3 3 2 2 9 2" xfId="20608" xr:uid="{00000000-0005-0000-0000-000094110000}"/>
    <cellStyle name="Millares 2 3 3 2 2 9 2 2" xfId="41620" xr:uid="{00000000-0005-0000-0000-000095110000}"/>
    <cellStyle name="Millares 2 3 3 2 2 9 3" xfId="30787" xr:uid="{00000000-0005-0000-0000-000096110000}"/>
    <cellStyle name="Millares 2 3 3 2 3" xfId="730" xr:uid="{00000000-0005-0000-0000-000097110000}"/>
    <cellStyle name="Millares 2 3 3 2 3 2" xfId="2082" xr:uid="{00000000-0005-0000-0000-000098110000}"/>
    <cellStyle name="Millares 2 3 3 2 3 2 2" xfId="6681" xr:uid="{00000000-0005-0000-0000-000099110000}"/>
    <cellStyle name="Millares 2 3 3 2 3 2 2 2" xfId="17514" xr:uid="{00000000-0005-0000-0000-00009A110000}"/>
    <cellStyle name="Millares 2 3 3 2 3 2 2 2 2" xfId="38526" xr:uid="{00000000-0005-0000-0000-00009B110000}"/>
    <cellStyle name="Millares 2 3 3 2 3 2 2 3" xfId="27693" xr:uid="{00000000-0005-0000-0000-00009C110000}"/>
    <cellStyle name="Millares 2 3 3 2 3 2 3" xfId="12915" xr:uid="{00000000-0005-0000-0000-00009D110000}"/>
    <cellStyle name="Millares 2 3 3 2 3 2 3 2" xfId="33927" xr:uid="{00000000-0005-0000-0000-00009E110000}"/>
    <cellStyle name="Millares 2 3 3 2 3 2 4" xfId="23094" xr:uid="{00000000-0005-0000-0000-00009F110000}"/>
    <cellStyle name="Millares 2 3 3 2 3 3" xfId="3202" xr:uid="{00000000-0005-0000-0000-0000A0110000}"/>
    <cellStyle name="Millares 2 3 3 2 3 3 2" xfId="7801" xr:uid="{00000000-0005-0000-0000-0000A1110000}"/>
    <cellStyle name="Millares 2 3 3 2 3 3 2 2" xfId="18634" xr:uid="{00000000-0005-0000-0000-0000A2110000}"/>
    <cellStyle name="Millares 2 3 3 2 3 3 2 2 2" xfId="39646" xr:uid="{00000000-0005-0000-0000-0000A3110000}"/>
    <cellStyle name="Millares 2 3 3 2 3 3 2 3" xfId="28813" xr:uid="{00000000-0005-0000-0000-0000A4110000}"/>
    <cellStyle name="Millares 2 3 3 2 3 3 3" xfId="14035" xr:uid="{00000000-0005-0000-0000-0000A5110000}"/>
    <cellStyle name="Millares 2 3 3 2 3 3 3 2" xfId="35047" xr:uid="{00000000-0005-0000-0000-0000A6110000}"/>
    <cellStyle name="Millares 2 3 3 2 3 3 4" xfId="24214" xr:uid="{00000000-0005-0000-0000-0000A7110000}"/>
    <cellStyle name="Millares 2 3 3 2 3 4" xfId="4183" xr:uid="{00000000-0005-0000-0000-0000A8110000}"/>
    <cellStyle name="Millares 2 3 3 2 3 4 2" xfId="8782" xr:uid="{00000000-0005-0000-0000-0000A9110000}"/>
    <cellStyle name="Millares 2 3 3 2 3 4 2 2" xfId="19615" xr:uid="{00000000-0005-0000-0000-0000AA110000}"/>
    <cellStyle name="Millares 2 3 3 2 3 4 2 2 2" xfId="40627" xr:uid="{00000000-0005-0000-0000-0000AB110000}"/>
    <cellStyle name="Millares 2 3 3 2 3 4 2 3" xfId="29794" xr:uid="{00000000-0005-0000-0000-0000AC110000}"/>
    <cellStyle name="Millares 2 3 3 2 3 4 3" xfId="15016" xr:uid="{00000000-0005-0000-0000-0000AD110000}"/>
    <cellStyle name="Millares 2 3 3 2 3 4 3 2" xfId="36028" xr:uid="{00000000-0005-0000-0000-0000AE110000}"/>
    <cellStyle name="Millares 2 3 3 2 3 4 4" xfId="25195" xr:uid="{00000000-0005-0000-0000-0000AF110000}"/>
    <cellStyle name="Millares 2 3 3 2 3 5" xfId="5338" xr:uid="{00000000-0005-0000-0000-0000B0110000}"/>
    <cellStyle name="Millares 2 3 3 2 3 5 2" xfId="16171" xr:uid="{00000000-0005-0000-0000-0000B1110000}"/>
    <cellStyle name="Millares 2 3 3 2 3 5 2 2" xfId="37183" xr:uid="{00000000-0005-0000-0000-0000B2110000}"/>
    <cellStyle name="Millares 2 3 3 2 3 5 3" xfId="26350" xr:uid="{00000000-0005-0000-0000-0000B3110000}"/>
    <cellStyle name="Millares 2 3 3 2 3 6" xfId="9937" xr:uid="{00000000-0005-0000-0000-0000B4110000}"/>
    <cellStyle name="Millares 2 3 3 2 3 6 2" xfId="20770" xr:uid="{00000000-0005-0000-0000-0000B5110000}"/>
    <cellStyle name="Millares 2 3 3 2 3 6 2 2" xfId="41782" xr:uid="{00000000-0005-0000-0000-0000B6110000}"/>
    <cellStyle name="Millares 2 3 3 2 3 6 3" xfId="30949" xr:uid="{00000000-0005-0000-0000-0000B7110000}"/>
    <cellStyle name="Millares 2 3 3 2 3 7" xfId="10918" xr:uid="{00000000-0005-0000-0000-0000B8110000}"/>
    <cellStyle name="Millares 2 3 3 2 3 7 2" xfId="31930" xr:uid="{00000000-0005-0000-0000-0000B9110000}"/>
    <cellStyle name="Millares 2 3 3 2 3 8" xfId="11572" xr:uid="{00000000-0005-0000-0000-0000BA110000}"/>
    <cellStyle name="Millares 2 3 3 2 3 8 2" xfId="32584" xr:uid="{00000000-0005-0000-0000-0000BB110000}"/>
    <cellStyle name="Millares 2 3 3 2 3 9" xfId="21751" xr:uid="{00000000-0005-0000-0000-0000BC110000}"/>
    <cellStyle name="Millares 2 3 3 2 4" xfId="1060" xr:uid="{00000000-0005-0000-0000-0000BD110000}"/>
    <cellStyle name="Millares 2 3 3 2 4 2" xfId="2412" xr:uid="{00000000-0005-0000-0000-0000BE110000}"/>
    <cellStyle name="Millares 2 3 3 2 4 2 2" xfId="7011" xr:uid="{00000000-0005-0000-0000-0000BF110000}"/>
    <cellStyle name="Millares 2 3 3 2 4 2 2 2" xfId="17844" xr:uid="{00000000-0005-0000-0000-0000C0110000}"/>
    <cellStyle name="Millares 2 3 3 2 4 2 2 2 2" xfId="38856" xr:uid="{00000000-0005-0000-0000-0000C1110000}"/>
    <cellStyle name="Millares 2 3 3 2 4 2 2 3" xfId="28023" xr:uid="{00000000-0005-0000-0000-0000C2110000}"/>
    <cellStyle name="Millares 2 3 3 2 4 2 3" xfId="13245" xr:uid="{00000000-0005-0000-0000-0000C3110000}"/>
    <cellStyle name="Millares 2 3 3 2 4 2 3 2" xfId="34257" xr:uid="{00000000-0005-0000-0000-0000C4110000}"/>
    <cellStyle name="Millares 2 3 3 2 4 2 4" xfId="23424" xr:uid="{00000000-0005-0000-0000-0000C5110000}"/>
    <cellStyle name="Millares 2 3 3 2 4 3" xfId="3529" xr:uid="{00000000-0005-0000-0000-0000C6110000}"/>
    <cellStyle name="Millares 2 3 3 2 4 3 2" xfId="8128" xr:uid="{00000000-0005-0000-0000-0000C7110000}"/>
    <cellStyle name="Millares 2 3 3 2 4 3 2 2" xfId="18961" xr:uid="{00000000-0005-0000-0000-0000C8110000}"/>
    <cellStyle name="Millares 2 3 3 2 4 3 2 2 2" xfId="39973" xr:uid="{00000000-0005-0000-0000-0000C9110000}"/>
    <cellStyle name="Millares 2 3 3 2 4 3 2 3" xfId="29140" xr:uid="{00000000-0005-0000-0000-0000CA110000}"/>
    <cellStyle name="Millares 2 3 3 2 4 3 3" xfId="14362" xr:uid="{00000000-0005-0000-0000-0000CB110000}"/>
    <cellStyle name="Millares 2 3 3 2 4 3 3 2" xfId="35374" xr:uid="{00000000-0005-0000-0000-0000CC110000}"/>
    <cellStyle name="Millares 2 3 3 2 4 3 4" xfId="24541" xr:uid="{00000000-0005-0000-0000-0000CD110000}"/>
    <cellStyle name="Millares 2 3 3 2 4 4" xfId="4513" xr:uid="{00000000-0005-0000-0000-0000CE110000}"/>
    <cellStyle name="Millares 2 3 3 2 4 4 2" xfId="9112" xr:uid="{00000000-0005-0000-0000-0000CF110000}"/>
    <cellStyle name="Millares 2 3 3 2 4 4 2 2" xfId="19945" xr:uid="{00000000-0005-0000-0000-0000D0110000}"/>
    <cellStyle name="Millares 2 3 3 2 4 4 2 2 2" xfId="40957" xr:uid="{00000000-0005-0000-0000-0000D1110000}"/>
    <cellStyle name="Millares 2 3 3 2 4 4 2 3" xfId="30124" xr:uid="{00000000-0005-0000-0000-0000D2110000}"/>
    <cellStyle name="Millares 2 3 3 2 4 4 3" xfId="15346" xr:uid="{00000000-0005-0000-0000-0000D3110000}"/>
    <cellStyle name="Millares 2 3 3 2 4 4 3 2" xfId="36358" xr:uid="{00000000-0005-0000-0000-0000D4110000}"/>
    <cellStyle name="Millares 2 3 3 2 4 4 4" xfId="25525" xr:uid="{00000000-0005-0000-0000-0000D5110000}"/>
    <cellStyle name="Millares 2 3 3 2 4 5" xfId="5665" xr:uid="{00000000-0005-0000-0000-0000D6110000}"/>
    <cellStyle name="Millares 2 3 3 2 4 5 2" xfId="16498" xr:uid="{00000000-0005-0000-0000-0000D7110000}"/>
    <cellStyle name="Millares 2 3 3 2 4 5 2 2" xfId="37510" xr:uid="{00000000-0005-0000-0000-0000D8110000}"/>
    <cellStyle name="Millares 2 3 3 2 4 5 3" xfId="26677" xr:uid="{00000000-0005-0000-0000-0000D9110000}"/>
    <cellStyle name="Millares 2 3 3 2 4 6" xfId="10264" xr:uid="{00000000-0005-0000-0000-0000DA110000}"/>
    <cellStyle name="Millares 2 3 3 2 4 6 2" xfId="21097" xr:uid="{00000000-0005-0000-0000-0000DB110000}"/>
    <cellStyle name="Millares 2 3 3 2 4 6 2 2" xfId="42109" xr:uid="{00000000-0005-0000-0000-0000DC110000}"/>
    <cellStyle name="Millares 2 3 3 2 4 6 3" xfId="31276" xr:uid="{00000000-0005-0000-0000-0000DD110000}"/>
    <cellStyle name="Millares 2 3 3 2 4 7" xfId="11899" xr:uid="{00000000-0005-0000-0000-0000DE110000}"/>
    <cellStyle name="Millares 2 3 3 2 4 7 2" xfId="32911" xr:uid="{00000000-0005-0000-0000-0000DF110000}"/>
    <cellStyle name="Millares 2 3 3 2 4 8" xfId="22078" xr:uid="{00000000-0005-0000-0000-0000E0110000}"/>
    <cellStyle name="Millares 2 3 3 2 5" xfId="1390" xr:uid="{00000000-0005-0000-0000-0000E1110000}"/>
    <cellStyle name="Millares 2 3 3 2 5 2" xfId="2580" xr:uid="{00000000-0005-0000-0000-0000E2110000}"/>
    <cellStyle name="Millares 2 3 3 2 5 2 2" xfId="7179" xr:uid="{00000000-0005-0000-0000-0000E3110000}"/>
    <cellStyle name="Millares 2 3 3 2 5 2 2 2" xfId="18012" xr:uid="{00000000-0005-0000-0000-0000E4110000}"/>
    <cellStyle name="Millares 2 3 3 2 5 2 2 2 2" xfId="39024" xr:uid="{00000000-0005-0000-0000-0000E5110000}"/>
    <cellStyle name="Millares 2 3 3 2 5 2 2 3" xfId="28191" xr:uid="{00000000-0005-0000-0000-0000E6110000}"/>
    <cellStyle name="Millares 2 3 3 2 5 2 3" xfId="13413" xr:uid="{00000000-0005-0000-0000-0000E7110000}"/>
    <cellStyle name="Millares 2 3 3 2 5 2 3 2" xfId="34425" xr:uid="{00000000-0005-0000-0000-0000E8110000}"/>
    <cellStyle name="Millares 2 3 3 2 5 2 4" xfId="23592" xr:uid="{00000000-0005-0000-0000-0000E9110000}"/>
    <cellStyle name="Millares 2 3 3 2 5 3" xfId="4681" xr:uid="{00000000-0005-0000-0000-0000EA110000}"/>
    <cellStyle name="Millares 2 3 3 2 5 3 2" xfId="9280" xr:uid="{00000000-0005-0000-0000-0000EB110000}"/>
    <cellStyle name="Millares 2 3 3 2 5 3 2 2" xfId="20113" xr:uid="{00000000-0005-0000-0000-0000EC110000}"/>
    <cellStyle name="Millares 2 3 3 2 5 3 2 2 2" xfId="41125" xr:uid="{00000000-0005-0000-0000-0000ED110000}"/>
    <cellStyle name="Millares 2 3 3 2 5 3 2 3" xfId="30292" xr:uid="{00000000-0005-0000-0000-0000EE110000}"/>
    <cellStyle name="Millares 2 3 3 2 5 3 3" xfId="15514" xr:uid="{00000000-0005-0000-0000-0000EF110000}"/>
    <cellStyle name="Millares 2 3 3 2 5 3 3 2" xfId="36526" xr:uid="{00000000-0005-0000-0000-0000F0110000}"/>
    <cellStyle name="Millares 2 3 3 2 5 3 4" xfId="25693" xr:uid="{00000000-0005-0000-0000-0000F1110000}"/>
    <cellStyle name="Millares 2 3 3 2 5 4" xfId="5992" xr:uid="{00000000-0005-0000-0000-0000F2110000}"/>
    <cellStyle name="Millares 2 3 3 2 5 4 2" xfId="16825" xr:uid="{00000000-0005-0000-0000-0000F3110000}"/>
    <cellStyle name="Millares 2 3 3 2 5 4 2 2" xfId="37837" xr:uid="{00000000-0005-0000-0000-0000F4110000}"/>
    <cellStyle name="Millares 2 3 3 2 5 4 3" xfId="27004" xr:uid="{00000000-0005-0000-0000-0000F5110000}"/>
    <cellStyle name="Millares 2 3 3 2 5 5" xfId="12226" xr:uid="{00000000-0005-0000-0000-0000F6110000}"/>
    <cellStyle name="Millares 2 3 3 2 5 5 2" xfId="33238" xr:uid="{00000000-0005-0000-0000-0000F7110000}"/>
    <cellStyle name="Millares 2 3 3 2 5 6" xfId="22405" xr:uid="{00000000-0005-0000-0000-0000F8110000}"/>
    <cellStyle name="Millares 2 3 3 2 6" xfId="1750" xr:uid="{00000000-0005-0000-0000-0000F9110000}"/>
    <cellStyle name="Millares 2 3 3 2 6 2" xfId="6349" xr:uid="{00000000-0005-0000-0000-0000FA110000}"/>
    <cellStyle name="Millares 2 3 3 2 6 2 2" xfId="17182" xr:uid="{00000000-0005-0000-0000-0000FB110000}"/>
    <cellStyle name="Millares 2 3 3 2 6 2 2 2" xfId="38194" xr:uid="{00000000-0005-0000-0000-0000FC110000}"/>
    <cellStyle name="Millares 2 3 3 2 6 2 3" xfId="27361" xr:uid="{00000000-0005-0000-0000-0000FD110000}"/>
    <cellStyle name="Millares 2 3 3 2 6 3" xfId="12583" xr:uid="{00000000-0005-0000-0000-0000FE110000}"/>
    <cellStyle name="Millares 2 3 3 2 6 3 2" xfId="33595" xr:uid="{00000000-0005-0000-0000-0000FF110000}"/>
    <cellStyle name="Millares 2 3 3 2 6 4" xfId="22762" xr:uid="{00000000-0005-0000-0000-000000120000}"/>
    <cellStyle name="Millares 2 3 3 2 7" xfId="2875" xr:uid="{00000000-0005-0000-0000-000001120000}"/>
    <cellStyle name="Millares 2 3 3 2 7 2" xfId="7474" xr:uid="{00000000-0005-0000-0000-000002120000}"/>
    <cellStyle name="Millares 2 3 3 2 7 2 2" xfId="18307" xr:uid="{00000000-0005-0000-0000-000003120000}"/>
    <cellStyle name="Millares 2 3 3 2 7 2 2 2" xfId="39319" xr:uid="{00000000-0005-0000-0000-000004120000}"/>
    <cellStyle name="Millares 2 3 3 2 7 2 3" xfId="28486" xr:uid="{00000000-0005-0000-0000-000005120000}"/>
    <cellStyle name="Millares 2 3 3 2 7 3" xfId="13708" xr:uid="{00000000-0005-0000-0000-000006120000}"/>
    <cellStyle name="Millares 2 3 3 2 7 3 2" xfId="34720" xr:uid="{00000000-0005-0000-0000-000007120000}"/>
    <cellStyle name="Millares 2 3 3 2 7 4" xfId="23887" xr:uid="{00000000-0005-0000-0000-000008120000}"/>
    <cellStyle name="Millares 2 3 3 2 8" xfId="3856" xr:uid="{00000000-0005-0000-0000-000009120000}"/>
    <cellStyle name="Millares 2 3 3 2 8 2" xfId="8455" xr:uid="{00000000-0005-0000-0000-00000A120000}"/>
    <cellStyle name="Millares 2 3 3 2 8 2 2" xfId="19288" xr:uid="{00000000-0005-0000-0000-00000B120000}"/>
    <cellStyle name="Millares 2 3 3 2 8 2 2 2" xfId="40300" xr:uid="{00000000-0005-0000-0000-00000C120000}"/>
    <cellStyle name="Millares 2 3 3 2 8 2 3" xfId="29467" xr:uid="{00000000-0005-0000-0000-00000D120000}"/>
    <cellStyle name="Millares 2 3 3 2 8 3" xfId="14689" xr:uid="{00000000-0005-0000-0000-00000E120000}"/>
    <cellStyle name="Millares 2 3 3 2 8 3 2" xfId="35701" xr:uid="{00000000-0005-0000-0000-00000F120000}"/>
    <cellStyle name="Millares 2 3 3 2 8 4" xfId="24868" xr:uid="{00000000-0005-0000-0000-000010120000}"/>
    <cellStyle name="Millares 2 3 3 2 9" xfId="5011" xr:uid="{00000000-0005-0000-0000-000011120000}"/>
    <cellStyle name="Millares 2 3 3 2 9 2" xfId="15844" xr:uid="{00000000-0005-0000-0000-000012120000}"/>
    <cellStyle name="Millares 2 3 3 2 9 2 2" xfId="36856" xr:uid="{00000000-0005-0000-0000-000013120000}"/>
    <cellStyle name="Millares 2 3 3 2 9 3" xfId="26023" xr:uid="{00000000-0005-0000-0000-000014120000}"/>
    <cellStyle name="Millares 2 3 3 3" xfId="410" xr:uid="{00000000-0005-0000-0000-000015120000}"/>
    <cellStyle name="Millares 2 3 3 3 10" xfId="9663" xr:uid="{00000000-0005-0000-0000-000016120000}"/>
    <cellStyle name="Millares 2 3 3 3 10 2" xfId="20496" xr:uid="{00000000-0005-0000-0000-000017120000}"/>
    <cellStyle name="Millares 2 3 3 3 10 2 2" xfId="41508" xr:uid="{00000000-0005-0000-0000-000018120000}"/>
    <cellStyle name="Millares 2 3 3 3 10 3" xfId="30675" xr:uid="{00000000-0005-0000-0000-000019120000}"/>
    <cellStyle name="Millares 2 3 3 3 11" xfId="10644" xr:uid="{00000000-0005-0000-0000-00001A120000}"/>
    <cellStyle name="Millares 2 3 3 3 11 2" xfId="31656" xr:uid="{00000000-0005-0000-0000-00001B120000}"/>
    <cellStyle name="Millares 2 3 3 3 12" xfId="11298" xr:uid="{00000000-0005-0000-0000-00001C120000}"/>
    <cellStyle name="Millares 2 3 3 3 12 2" xfId="32310" xr:uid="{00000000-0005-0000-0000-00001D120000}"/>
    <cellStyle name="Millares 2 3 3 3 13" xfId="21477" xr:uid="{00000000-0005-0000-0000-00001E120000}"/>
    <cellStyle name="Millares 2 3 3 3 2" xfId="621" xr:uid="{00000000-0005-0000-0000-00001F120000}"/>
    <cellStyle name="Millares 2 3 3 3 2 10" xfId="10809" xr:uid="{00000000-0005-0000-0000-000020120000}"/>
    <cellStyle name="Millares 2 3 3 3 2 10 2" xfId="31821" xr:uid="{00000000-0005-0000-0000-000021120000}"/>
    <cellStyle name="Millares 2 3 3 3 2 11" xfId="11463" xr:uid="{00000000-0005-0000-0000-000022120000}"/>
    <cellStyle name="Millares 2 3 3 3 2 11 2" xfId="32475" xr:uid="{00000000-0005-0000-0000-000023120000}"/>
    <cellStyle name="Millares 2 3 3 3 2 12" xfId="21642" xr:uid="{00000000-0005-0000-0000-000024120000}"/>
    <cellStyle name="Millares 2 3 3 3 2 2" xfId="951" xr:uid="{00000000-0005-0000-0000-000025120000}"/>
    <cellStyle name="Millares 2 3 3 3 2 2 2" xfId="2300" xr:uid="{00000000-0005-0000-0000-000026120000}"/>
    <cellStyle name="Millares 2 3 3 3 2 2 2 2" xfId="6899" xr:uid="{00000000-0005-0000-0000-000027120000}"/>
    <cellStyle name="Millares 2 3 3 3 2 2 2 2 2" xfId="17732" xr:uid="{00000000-0005-0000-0000-000028120000}"/>
    <cellStyle name="Millares 2 3 3 3 2 2 2 2 2 2" xfId="38744" xr:uid="{00000000-0005-0000-0000-000029120000}"/>
    <cellStyle name="Millares 2 3 3 3 2 2 2 2 3" xfId="27911" xr:uid="{00000000-0005-0000-0000-00002A120000}"/>
    <cellStyle name="Millares 2 3 3 3 2 2 2 3" xfId="13133" xr:uid="{00000000-0005-0000-0000-00002B120000}"/>
    <cellStyle name="Millares 2 3 3 3 2 2 2 3 2" xfId="34145" xr:uid="{00000000-0005-0000-0000-00002C120000}"/>
    <cellStyle name="Millares 2 3 3 3 2 2 2 4" xfId="23312" xr:uid="{00000000-0005-0000-0000-00002D120000}"/>
    <cellStyle name="Millares 2 3 3 3 2 2 3" xfId="3420" xr:uid="{00000000-0005-0000-0000-00002E120000}"/>
    <cellStyle name="Millares 2 3 3 3 2 2 3 2" xfId="8019" xr:uid="{00000000-0005-0000-0000-00002F120000}"/>
    <cellStyle name="Millares 2 3 3 3 2 2 3 2 2" xfId="18852" xr:uid="{00000000-0005-0000-0000-000030120000}"/>
    <cellStyle name="Millares 2 3 3 3 2 2 3 2 2 2" xfId="39864" xr:uid="{00000000-0005-0000-0000-000031120000}"/>
    <cellStyle name="Millares 2 3 3 3 2 2 3 2 3" xfId="29031" xr:uid="{00000000-0005-0000-0000-000032120000}"/>
    <cellStyle name="Millares 2 3 3 3 2 2 3 3" xfId="14253" xr:uid="{00000000-0005-0000-0000-000033120000}"/>
    <cellStyle name="Millares 2 3 3 3 2 2 3 3 2" xfId="35265" xr:uid="{00000000-0005-0000-0000-000034120000}"/>
    <cellStyle name="Millares 2 3 3 3 2 2 3 4" xfId="24432" xr:uid="{00000000-0005-0000-0000-000035120000}"/>
    <cellStyle name="Millares 2 3 3 3 2 2 4" xfId="4401" xr:uid="{00000000-0005-0000-0000-000036120000}"/>
    <cellStyle name="Millares 2 3 3 3 2 2 4 2" xfId="9000" xr:uid="{00000000-0005-0000-0000-000037120000}"/>
    <cellStyle name="Millares 2 3 3 3 2 2 4 2 2" xfId="19833" xr:uid="{00000000-0005-0000-0000-000038120000}"/>
    <cellStyle name="Millares 2 3 3 3 2 2 4 2 2 2" xfId="40845" xr:uid="{00000000-0005-0000-0000-000039120000}"/>
    <cellStyle name="Millares 2 3 3 3 2 2 4 2 3" xfId="30012" xr:uid="{00000000-0005-0000-0000-00003A120000}"/>
    <cellStyle name="Millares 2 3 3 3 2 2 4 3" xfId="15234" xr:uid="{00000000-0005-0000-0000-00003B120000}"/>
    <cellStyle name="Millares 2 3 3 3 2 2 4 3 2" xfId="36246" xr:uid="{00000000-0005-0000-0000-00003C120000}"/>
    <cellStyle name="Millares 2 3 3 3 2 2 4 4" xfId="25413" xr:uid="{00000000-0005-0000-0000-00003D120000}"/>
    <cellStyle name="Millares 2 3 3 3 2 2 5" xfId="5556" xr:uid="{00000000-0005-0000-0000-00003E120000}"/>
    <cellStyle name="Millares 2 3 3 3 2 2 5 2" xfId="16389" xr:uid="{00000000-0005-0000-0000-00003F120000}"/>
    <cellStyle name="Millares 2 3 3 3 2 2 5 2 2" xfId="37401" xr:uid="{00000000-0005-0000-0000-000040120000}"/>
    <cellStyle name="Millares 2 3 3 3 2 2 5 3" xfId="26568" xr:uid="{00000000-0005-0000-0000-000041120000}"/>
    <cellStyle name="Millares 2 3 3 3 2 2 6" xfId="10155" xr:uid="{00000000-0005-0000-0000-000042120000}"/>
    <cellStyle name="Millares 2 3 3 3 2 2 6 2" xfId="20988" xr:uid="{00000000-0005-0000-0000-000043120000}"/>
    <cellStyle name="Millares 2 3 3 3 2 2 6 2 2" xfId="42000" xr:uid="{00000000-0005-0000-0000-000044120000}"/>
    <cellStyle name="Millares 2 3 3 3 2 2 6 3" xfId="31167" xr:uid="{00000000-0005-0000-0000-000045120000}"/>
    <cellStyle name="Millares 2 3 3 3 2 2 7" xfId="11136" xr:uid="{00000000-0005-0000-0000-000046120000}"/>
    <cellStyle name="Millares 2 3 3 3 2 2 7 2" xfId="32148" xr:uid="{00000000-0005-0000-0000-000047120000}"/>
    <cellStyle name="Millares 2 3 3 3 2 2 8" xfId="11790" xr:uid="{00000000-0005-0000-0000-000048120000}"/>
    <cellStyle name="Millares 2 3 3 3 2 2 8 2" xfId="32802" xr:uid="{00000000-0005-0000-0000-000049120000}"/>
    <cellStyle name="Millares 2 3 3 3 2 2 9" xfId="21969" xr:uid="{00000000-0005-0000-0000-00004A120000}"/>
    <cellStyle name="Millares 2 3 3 3 2 3" xfId="1281" xr:uid="{00000000-0005-0000-0000-00004B120000}"/>
    <cellStyle name="Millares 2 3 3 3 2 3 2" xfId="2766" xr:uid="{00000000-0005-0000-0000-00004C120000}"/>
    <cellStyle name="Millares 2 3 3 3 2 3 2 2" xfId="7365" xr:uid="{00000000-0005-0000-0000-00004D120000}"/>
    <cellStyle name="Millares 2 3 3 3 2 3 2 2 2" xfId="18198" xr:uid="{00000000-0005-0000-0000-00004E120000}"/>
    <cellStyle name="Millares 2 3 3 3 2 3 2 2 2 2" xfId="39210" xr:uid="{00000000-0005-0000-0000-00004F120000}"/>
    <cellStyle name="Millares 2 3 3 3 2 3 2 2 3" xfId="28377" xr:uid="{00000000-0005-0000-0000-000050120000}"/>
    <cellStyle name="Millares 2 3 3 3 2 3 2 3" xfId="13599" xr:uid="{00000000-0005-0000-0000-000051120000}"/>
    <cellStyle name="Millares 2 3 3 3 2 3 2 3 2" xfId="34611" xr:uid="{00000000-0005-0000-0000-000052120000}"/>
    <cellStyle name="Millares 2 3 3 3 2 3 2 4" xfId="23778" xr:uid="{00000000-0005-0000-0000-000053120000}"/>
    <cellStyle name="Millares 2 3 3 3 2 3 3" xfId="3747" xr:uid="{00000000-0005-0000-0000-000054120000}"/>
    <cellStyle name="Millares 2 3 3 3 2 3 3 2" xfId="8346" xr:uid="{00000000-0005-0000-0000-000055120000}"/>
    <cellStyle name="Millares 2 3 3 3 2 3 3 2 2" xfId="19179" xr:uid="{00000000-0005-0000-0000-000056120000}"/>
    <cellStyle name="Millares 2 3 3 3 2 3 3 2 2 2" xfId="40191" xr:uid="{00000000-0005-0000-0000-000057120000}"/>
    <cellStyle name="Millares 2 3 3 3 2 3 3 2 3" xfId="29358" xr:uid="{00000000-0005-0000-0000-000058120000}"/>
    <cellStyle name="Millares 2 3 3 3 2 3 3 3" xfId="14580" xr:uid="{00000000-0005-0000-0000-000059120000}"/>
    <cellStyle name="Millares 2 3 3 3 2 3 3 3 2" xfId="35592" xr:uid="{00000000-0005-0000-0000-00005A120000}"/>
    <cellStyle name="Millares 2 3 3 3 2 3 3 4" xfId="24759" xr:uid="{00000000-0005-0000-0000-00005B120000}"/>
    <cellStyle name="Millares 2 3 3 3 2 3 4" xfId="4902" xr:uid="{00000000-0005-0000-0000-00005C120000}"/>
    <cellStyle name="Millares 2 3 3 3 2 3 4 2" xfId="9501" xr:uid="{00000000-0005-0000-0000-00005D120000}"/>
    <cellStyle name="Millares 2 3 3 3 2 3 4 2 2" xfId="20334" xr:uid="{00000000-0005-0000-0000-00005E120000}"/>
    <cellStyle name="Millares 2 3 3 3 2 3 4 2 2 2" xfId="41346" xr:uid="{00000000-0005-0000-0000-00005F120000}"/>
    <cellStyle name="Millares 2 3 3 3 2 3 4 2 3" xfId="30513" xr:uid="{00000000-0005-0000-0000-000060120000}"/>
    <cellStyle name="Millares 2 3 3 3 2 3 4 3" xfId="15735" xr:uid="{00000000-0005-0000-0000-000061120000}"/>
    <cellStyle name="Millares 2 3 3 3 2 3 4 3 2" xfId="36747" xr:uid="{00000000-0005-0000-0000-000062120000}"/>
    <cellStyle name="Millares 2 3 3 3 2 3 4 4" xfId="25914" xr:uid="{00000000-0005-0000-0000-000063120000}"/>
    <cellStyle name="Millares 2 3 3 3 2 3 5" xfId="5883" xr:uid="{00000000-0005-0000-0000-000064120000}"/>
    <cellStyle name="Millares 2 3 3 3 2 3 5 2" xfId="16716" xr:uid="{00000000-0005-0000-0000-000065120000}"/>
    <cellStyle name="Millares 2 3 3 3 2 3 5 2 2" xfId="37728" xr:uid="{00000000-0005-0000-0000-000066120000}"/>
    <cellStyle name="Millares 2 3 3 3 2 3 5 3" xfId="26895" xr:uid="{00000000-0005-0000-0000-000067120000}"/>
    <cellStyle name="Millares 2 3 3 3 2 3 6" xfId="10482" xr:uid="{00000000-0005-0000-0000-000068120000}"/>
    <cellStyle name="Millares 2 3 3 3 2 3 6 2" xfId="21315" xr:uid="{00000000-0005-0000-0000-000069120000}"/>
    <cellStyle name="Millares 2 3 3 3 2 3 6 2 2" xfId="42327" xr:uid="{00000000-0005-0000-0000-00006A120000}"/>
    <cellStyle name="Millares 2 3 3 3 2 3 6 3" xfId="31494" xr:uid="{00000000-0005-0000-0000-00006B120000}"/>
    <cellStyle name="Millares 2 3 3 3 2 3 7" xfId="12117" xr:uid="{00000000-0005-0000-0000-00006C120000}"/>
    <cellStyle name="Millares 2 3 3 3 2 3 7 2" xfId="33129" xr:uid="{00000000-0005-0000-0000-00006D120000}"/>
    <cellStyle name="Millares 2 3 3 3 2 3 8" xfId="22296" xr:uid="{00000000-0005-0000-0000-00006E120000}"/>
    <cellStyle name="Millares 2 3 3 3 2 4" xfId="1611" xr:uid="{00000000-0005-0000-0000-00006F120000}"/>
    <cellStyle name="Millares 2 3 3 3 2 4 2" xfId="6210" xr:uid="{00000000-0005-0000-0000-000070120000}"/>
    <cellStyle name="Millares 2 3 3 3 2 4 2 2" xfId="17043" xr:uid="{00000000-0005-0000-0000-000071120000}"/>
    <cellStyle name="Millares 2 3 3 3 2 4 2 2 2" xfId="38055" xr:uid="{00000000-0005-0000-0000-000072120000}"/>
    <cellStyle name="Millares 2 3 3 3 2 4 2 3" xfId="27222" xr:uid="{00000000-0005-0000-0000-000073120000}"/>
    <cellStyle name="Millares 2 3 3 3 2 4 3" xfId="12444" xr:uid="{00000000-0005-0000-0000-000074120000}"/>
    <cellStyle name="Millares 2 3 3 3 2 4 3 2" xfId="33456" xr:uid="{00000000-0005-0000-0000-000075120000}"/>
    <cellStyle name="Millares 2 3 3 3 2 4 4" xfId="22623" xr:uid="{00000000-0005-0000-0000-000076120000}"/>
    <cellStyle name="Millares 2 3 3 3 2 5" xfId="1973" xr:uid="{00000000-0005-0000-0000-000077120000}"/>
    <cellStyle name="Millares 2 3 3 3 2 5 2" xfId="6572" xr:uid="{00000000-0005-0000-0000-000078120000}"/>
    <cellStyle name="Millares 2 3 3 3 2 5 2 2" xfId="17405" xr:uid="{00000000-0005-0000-0000-000079120000}"/>
    <cellStyle name="Millares 2 3 3 3 2 5 2 2 2" xfId="38417" xr:uid="{00000000-0005-0000-0000-00007A120000}"/>
    <cellStyle name="Millares 2 3 3 3 2 5 2 3" xfId="27584" xr:uid="{00000000-0005-0000-0000-00007B120000}"/>
    <cellStyle name="Millares 2 3 3 3 2 5 3" xfId="12806" xr:uid="{00000000-0005-0000-0000-00007C120000}"/>
    <cellStyle name="Millares 2 3 3 3 2 5 3 2" xfId="33818" xr:uid="{00000000-0005-0000-0000-00007D120000}"/>
    <cellStyle name="Millares 2 3 3 3 2 5 4" xfId="22985" xr:uid="{00000000-0005-0000-0000-00007E120000}"/>
    <cellStyle name="Millares 2 3 3 3 2 6" xfId="3093" xr:uid="{00000000-0005-0000-0000-00007F120000}"/>
    <cellStyle name="Millares 2 3 3 3 2 6 2" xfId="7692" xr:uid="{00000000-0005-0000-0000-000080120000}"/>
    <cellStyle name="Millares 2 3 3 3 2 6 2 2" xfId="18525" xr:uid="{00000000-0005-0000-0000-000081120000}"/>
    <cellStyle name="Millares 2 3 3 3 2 6 2 2 2" xfId="39537" xr:uid="{00000000-0005-0000-0000-000082120000}"/>
    <cellStyle name="Millares 2 3 3 3 2 6 2 3" xfId="28704" xr:uid="{00000000-0005-0000-0000-000083120000}"/>
    <cellStyle name="Millares 2 3 3 3 2 6 3" xfId="13926" xr:uid="{00000000-0005-0000-0000-000084120000}"/>
    <cellStyle name="Millares 2 3 3 3 2 6 3 2" xfId="34938" xr:uid="{00000000-0005-0000-0000-000085120000}"/>
    <cellStyle name="Millares 2 3 3 3 2 6 4" xfId="24105" xr:uid="{00000000-0005-0000-0000-000086120000}"/>
    <cellStyle name="Millares 2 3 3 3 2 7" xfId="4074" xr:uid="{00000000-0005-0000-0000-000087120000}"/>
    <cellStyle name="Millares 2 3 3 3 2 7 2" xfId="8673" xr:uid="{00000000-0005-0000-0000-000088120000}"/>
    <cellStyle name="Millares 2 3 3 3 2 7 2 2" xfId="19506" xr:uid="{00000000-0005-0000-0000-000089120000}"/>
    <cellStyle name="Millares 2 3 3 3 2 7 2 2 2" xfId="40518" xr:uid="{00000000-0005-0000-0000-00008A120000}"/>
    <cellStyle name="Millares 2 3 3 3 2 7 2 3" xfId="29685" xr:uid="{00000000-0005-0000-0000-00008B120000}"/>
    <cellStyle name="Millares 2 3 3 3 2 7 3" xfId="14907" xr:uid="{00000000-0005-0000-0000-00008C120000}"/>
    <cellStyle name="Millares 2 3 3 3 2 7 3 2" xfId="35919" xr:uid="{00000000-0005-0000-0000-00008D120000}"/>
    <cellStyle name="Millares 2 3 3 3 2 7 4" xfId="25086" xr:uid="{00000000-0005-0000-0000-00008E120000}"/>
    <cellStyle name="Millares 2 3 3 3 2 8" xfId="5229" xr:uid="{00000000-0005-0000-0000-00008F120000}"/>
    <cellStyle name="Millares 2 3 3 3 2 8 2" xfId="16062" xr:uid="{00000000-0005-0000-0000-000090120000}"/>
    <cellStyle name="Millares 2 3 3 3 2 8 2 2" xfId="37074" xr:uid="{00000000-0005-0000-0000-000091120000}"/>
    <cellStyle name="Millares 2 3 3 3 2 8 3" xfId="26241" xr:uid="{00000000-0005-0000-0000-000092120000}"/>
    <cellStyle name="Millares 2 3 3 3 2 9" xfId="9828" xr:uid="{00000000-0005-0000-0000-000093120000}"/>
    <cellStyle name="Millares 2 3 3 3 2 9 2" xfId="20661" xr:uid="{00000000-0005-0000-0000-000094120000}"/>
    <cellStyle name="Millares 2 3 3 3 2 9 2 2" xfId="41673" xr:uid="{00000000-0005-0000-0000-000095120000}"/>
    <cellStyle name="Millares 2 3 3 3 2 9 3" xfId="30840" xr:uid="{00000000-0005-0000-0000-000096120000}"/>
    <cellStyle name="Millares 2 3 3 3 3" xfId="784" xr:uid="{00000000-0005-0000-0000-000097120000}"/>
    <cellStyle name="Millares 2 3 3 3 3 2" xfId="2135" xr:uid="{00000000-0005-0000-0000-000098120000}"/>
    <cellStyle name="Millares 2 3 3 3 3 2 2" xfId="6734" xr:uid="{00000000-0005-0000-0000-000099120000}"/>
    <cellStyle name="Millares 2 3 3 3 3 2 2 2" xfId="17567" xr:uid="{00000000-0005-0000-0000-00009A120000}"/>
    <cellStyle name="Millares 2 3 3 3 3 2 2 2 2" xfId="38579" xr:uid="{00000000-0005-0000-0000-00009B120000}"/>
    <cellStyle name="Millares 2 3 3 3 3 2 2 3" xfId="27746" xr:uid="{00000000-0005-0000-0000-00009C120000}"/>
    <cellStyle name="Millares 2 3 3 3 3 2 3" xfId="12968" xr:uid="{00000000-0005-0000-0000-00009D120000}"/>
    <cellStyle name="Millares 2 3 3 3 3 2 3 2" xfId="33980" xr:uid="{00000000-0005-0000-0000-00009E120000}"/>
    <cellStyle name="Millares 2 3 3 3 3 2 4" xfId="23147" xr:uid="{00000000-0005-0000-0000-00009F120000}"/>
    <cellStyle name="Millares 2 3 3 3 3 3" xfId="3255" xr:uid="{00000000-0005-0000-0000-0000A0120000}"/>
    <cellStyle name="Millares 2 3 3 3 3 3 2" xfId="7854" xr:uid="{00000000-0005-0000-0000-0000A1120000}"/>
    <cellStyle name="Millares 2 3 3 3 3 3 2 2" xfId="18687" xr:uid="{00000000-0005-0000-0000-0000A2120000}"/>
    <cellStyle name="Millares 2 3 3 3 3 3 2 2 2" xfId="39699" xr:uid="{00000000-0005-0000-0000-0000A3120000}"/>
    <cellStyle name="Millares 2 3 3 3 3 3 2 3" xfId="28866" xr:uid="{00000000-0005-0000-0000-0000A4120000}"/>
    <cellStyle name="Millares 2 3 3 3 3 3 3" xfId="14088" xr:uid="{00000000-0005-0000-0000-0000A5120000}"/>
    <cellStyle name="Millares 2 3 3 3 3 3 3 2" xfId="35100" xr:uid="{00000000-0005-0000-0000-0000A6120000}"/>
    <cellStyle name="Millares 2 3 3 3 3 3 4" xfId="24267" xr:uid="{00000000-0005-0000-0000-0000A7120000}"/>
    <cellStyle name="Millares 2 3 3 3 3 4" xfId="4236" xr:uid="{00000000-0005-0000-0000-0000A8120000}"/>
    <cellStyle name="Millares 2 3 3 3 3 4 2" xfId="8835" xr:uid="{00000000-0005-0000-0000-0000A9120000}"/>
    <cellStyle name="Millares 2 3 3 3 3 4 2 2" xfId="19668" xr:uid="{00000000-0005-0000-0000-0000AA120000}"/>
    <cellStyle name="Millares 2 3 3 3 3 4 2 2 2" xfId="40680" xr:uid="{00000000-0005-0000-0000-0000AB120000}"/>
    <cellStyle name="Millares 2 3 3 3 3 4 2 3" xfId="29847" xr:uid="{00000000-0005-0000-0000-0000AC120000}"/>
    <cellStyle name="Millares 2 3 3 3 3 4 3" xfId="15069" xr:uid="{00000000-0005-0000-0000-0000AD120000}"/>
    <cellStyle name="Millares 2 3 3 3 3 4 3 2" xfId="36081" xr:uid="{00000000-0005-0000-0000-0000AE120000}"/>
    <cellStyle name="Millares 2 3 3 3 3 4 4" xfId="25248" xr:uid="{00000000-0005-0000-0000-0000AF120000}"/>
    <cellStyle name="Millares 2 3 3 3 3 5" xfId="5391" xr:uid="{00000000-0005-0000-0000-0000B0120000}"/>
    <cellStyle name="Millares 2 3 3 3 3 5 2" xfId="16224" xr:uid="{00000000-0005-0000-0000-0000B1120000}"/>
    <cellStyle name="Millares 2 3 3 3 3 5 2 2" xfId="37236" xr:uid="{00000000-0005-0000-0000-0000B2120000}"/>
    <cellStyle name="Millares 2 3 3 3 3 5 3" xfId="26403" xr:uid="{00000000-0005-0000-0000-0000B3120000}"/>
    <cellStyle name="Millares 2 3 3 3 3 6" xfId="9990" xr:uid="{00000000-0005-0000-0000-0000B4120000}"/>
    <cellStyle name="Millares 2 3 3 3 3 6 2" xfId="20823" xr:uid="{00000000-0005-0000-0000-0000B5120000}"/>
    <cellStyle name="Millares 2 3 3 3 3 6 2 2" xfId="41835" xr:uid="{00000000-0005-0000-0000-0000B6120000}"/>
    <cellStyle name="Millares 2 3 3 3 3 6 3" xfId="31002" xr:uid="{00000000-0005-0000-0000-0000B7120000}"/>
    <cellStyle name="Millares 2 3 3 3 3 7" xfId="10971" xr:uid="{00000000-0005-0000-0000-0000B8120000}"/>
    <cellStyle name="Millares 2 3 3 3 3 7 2" xfId="31983" xr:uid="{00000000-0005-0000-0000-0000B9120000}"/>
    <cellStyle name="Millares 2 3 3 3 3 8" xfId="11625" xr:uid="{00000000-0005-0000-0000-0000BA120000}"/>
    <cellStyle name="Millares 2 3 3 3 3 8 2" xfId="32637" xr:uid="{00000000-0005-0000-0000-0000BB120000}"/>
    <cellStyle name="Millares 2 3 3 3 3 9" xfId="21804" xr:uid="{00000000-0005-0000-0000-0000BC120000}"/>
    <cellStyle name="Millares 2 3 3 3 4" xfId="1114" xr:uid="{00000000-0005-0000-0000-0000BD120000}"/>
    <cellStyle name="Millares 2 3 3 3 4 2" xfId="2465" xr:uid="{00000000-0005-0000-0000-0000BE120000}"/>
    <cellStyle name="Millares 2 3 3 3 4 2 2" xfId="7064" xr:uid="{00000000-0005-0000-0000-0000BF120000}"/>
    <cellStyle name="Millares 2 3 3 3 4 2 2 2" xfId="17897" xr:uid="{00000000-0005-0000-0000-0000C0120000}"/>
    <cellStyle name="Millares 2 3 3 3 4 2 2 2 2" xfId="38909" xr:uid="{00000000-0005-0000-0000-0000C1120000}"/>
    <cellStyle name="Millares 2 3 3 3 4 2 2 3" xfId="28076" xr:uid="{00000000-0005-0000-0000-0000C2120000}"/>
    <cellStyle name="Millares 2 3 3 3 4 2 3" xfId="13298" xr:uid="{00000000-0005-0000-0000-0000C3120000}"/>
    <cellStyle name="Millares 2 3 3 3 4 2 3 2" xfId="34310" xr:uid="{00000000-0005-0000-0000-0000C4120000}"/>
    <cellStyle name="Millares 2 3 3 3 4 2 4" xfId="23477" xr:uid="{00000000-0005-0000-0000-0000C5120000}"/>
    <cellStyle name="Millares 2 3 3 3 4 3" xfId="3582" xr:uid="{00000000-0005-0000-0000-0000C6120000}"/>
    <cellStyle name="Millares 2 3 3 3 4 3 2" xfId="8181" xr:uid="{00000000-0005-0000-0000-0000C7120000}"/>
    <cellStyle name="Millares 2 3 3 3 4 3 2 2" xfId="19014" xr:uid="{00000000-0005-0000-0000-0000C8120000}"/>
    <cellStyle name="Millares 2 3 3 3 4 3 2 2 2" xfId="40026" xr:uid="{00000000-0005-0000-0000-0000C9120000}"/>
    <cellStyle name="Millares 2 3 3 3 4 3 2 3" xfId="29193" xr:uid="{00000000-0005-0000-0000-0000CA120000}"/>
    <cellStyle name="Millares 2 3 3 3 4 3 3" xfId="14415" xr:uid="{00000000-0005-0000-0000-0000CB120000}"/>
    <cellStyle name="Millares 2 3 3 3 4 3 3 2" xfId="35427" xr:uid="{00000000-0005-0000-0000-0000CC120000}"/>
    <cellStyle name="Millares 2 3 3 3 4 3 4" xfId="24594" xr:uid="{00000000-0005-0000-0000-0000CD120000}"/>
    <cellStyle name="Millares 2 3 3 3 4 4" xfId="4566" xr:uid="{00000000-0005-0000-0000-0000CE120000}"/>
    <cellStyle name="Millares 2 3 3 3 4 4 2" xfId="9165" xr:uid="{00000000-0005-0000-0000-0000CF120000}"/>
    <cellStyle name="Millares 2 3 3 3 4 4 2 2" xfId="19998" xr:uid="{00000000-0005-0000-0000-0000D0120000}"/>
    <cellStyle name="Millares 2 3 3 3 4 4 2 2 2" xfId="41010" xr:uid="{00000000-0005-0000-0000-0000D1120000}"/>
    <cellStyle name="Millares 2 3 3 3 4 4 2 3" xfId="30177" xr:uid="{00000000-0005-0000-0000-0000D2120000}"/>
    <cellStyle name="Millares 2 3 3 3 4 4 3" xfId="15399" xr:uid="{00000000-0005-0000-0000-0000D3120000}"/>
    <cellStyle name="Millares 2 3 3 3 4 4 3 2" xfId="36411" xr:uid="{00000000-0005-0000-0000-0000D4120000}"/>
    <cellStyle name="Millares 2 3 3 3 4 4 4" xfId="25578" xr:uid="{00000000-0005-0000-0000-0000D5120000}"/>
    <cellStyle name="Millares 2 3 3 3 4 5" xfId="5718" xr:uid="{00000000-0005-0000-0000-0000D6120000}"/>
    <cellStyle name="Millares 2 3 3 3 4 5 2" xfId="16551" xr:uid="{00000000-0005-0000-0000-0000D7120000}"/>
    <cellStyle name="Millares 2 3 3 3 4 5 2 2" xfId="37563" xr:uid="{00000000-0005-0000-0000-0000D8120000}"/>
    <cellStyle name="Millares 2 3 3 3 4 5 3" xfId="26730" xr:uid="{00000000-0005-0000-0000-0000D9120000}"/>
    <cellStyle name="Millares 2 3 3 3 4 6" xfId="10317" xr:uid="{00000000-0005-0000-0000-0000DA120000}"/>
    <cellStyle name="Millares 2 3 3 3 4 6 2" xfId="21150" xr:uid="{00000000-0005-0000-0000-0000DB120000}"/>
    <cellStyle name="Millares 2 3 3 3 4 6 2 2" xfId="42162" xr:uid="{00000000-0005-0000-0000-0000DC120000}"/>
    <cellStyle name="Millares 2 3 3 3 4 6 3" xfId="31329" xr:uid="{00000000-0005-0000-0000-0000DD120000}"/>
    <cellStyle name="Millares 2 3 3 3 4 7" xfId="11952" xr:uid="{00000000-0005-0000-0000-0000DE120000}"/>
    <cellStyle name="Millares 2 3 3 3 4 7 2" xfId="32964" xr:uid="{00000000-0005-0000-0000-0000DF120000}"/>
    <cellStyle name="Millares 2 3 3 3 4 8" xfId="22131" xr:uid="{00000000-0005-0000-0000-0000E0120000}"/>
    <cellStyle name="Millares 2 3 3 3 5" xfId="1444" xr:uid="{00000000-0005-0000-0000-0000E1120000}"/>
    <cellStyle name="Millares 2 3 3 3 5 2" xfId="2633" xr:uid="{00000000-0005-0000-0000-0000E2120000}"/>
    <cellStyle name="Millares 2 3 3 3 5 2 2" xfId="7232" xr:uid="{00000000-0005-0000-0000-0000E3120000}"/>
    <cellStyle name="Millares 2 3 3 3 5 2 2 2" xfId="18065" xr:uid="{00000000-0005-0000-0000-0000E4120000}"/>
    <cellStyle name="Millares 2 3 3 3 5 2 2 2 2" xfId="39077" xr:uid="{00000000-0005-0000-0000-0000E5120000}"/>
    <cellStyle name="Millares 2 3 3 3 5 2 2 3" xfId="28244" xr:uid="{00000000-0005-0000-0000-0000E6120000}"/>
    <cellStyle name="Millares 2 3 3 3 5 2 3" xfId="13466" xr:uid="{00000000-0005-0000-0000-0000E7120000}"/>
    <cellStyle name="Millares 2 3 3 3 5 2 3 2" xfId="34478" xr:uid="{00000000-0005-0000-0000-0000E8120000}"/>
    <cellStyle name="Millares 2 3 3 3 5 2 4" xfId="23645" xr:uid="{00000000-0005-0000-0000-0000E9120000}"/>
    <cellStyle name="Millares 2 3 3 3 5 3" xfId="4734" xr:uid="{00000000-0005-0000-0000-0000EA120000}"/>
    <cellStyle name="Millares 2 3 3 3 5 3 2" xfId="9333" xr:uid="{00000000-0005-0000-0000-0000EB120000}"/>
    <cellStyle name="Millares 2 3 3 3 5 3 2 2" xfId="20166" xr:uid="{00000000-0005-0000-0000-0000EC120000}"/>
    <cellStyle name="Millares 2 3 3 3 5 3 2 2 2" xfId="41178" xr:uid="{00000000-0005-0000-0000-0000ED120000}"/>
    <cellStyle name="Millares 2 3 3 3 5 3 2 3" xfId="30345" xr:uid="{00000000-0005-0000-0000-0000EE120000}"/>
    <cellStyle name="Millares 2 3 3 3 5 3 3" xfId="15567" xr:uid="{00000000-0005-0000-0000-0000EF120000}"/>
    <cellStyle name="Millares 2 3 3 3 5 3 3 2" xfId="36579" xr:uid="{00000000-0005-0000-0000-0000F0120000}"/>
    <cellStyle name="Millares 2 3 3 3 5 3 4" xfId="25746" xr:uid="{00000000-0005-0000-0000-0000F1120000}"/>
    <cellStyle name="Millares 2 3 3 3 5 4" xfId="6045" xr:uid="{00000000-0005-0000-0000-0000F2120000}"/>
    <cellStyle name="Millares 2 3 3 3 5 4 2" xfId="16878" xr:uid="{00000000-0005-0000-0000-0000F3120000}"/>
    <cellStyle name="Millares 2 3 3 3 5 4 2 2" xfId="37890" xr:uid="{00000000-0005-0000-0000-0000F4120000}"/>
    <cellStyle name="Millares 2 3 3 3 5 4 3" xfId="27057" xr:uid="{00000000-0005-0000-0000-0000F5120000}"/>
    <cellStyle name="Millares 2 3 3 3 5 5" xfId="12279" xr:uid="{00000000-0005-0000-0000-0000F6120000}"/>
    <cellStyle name="Millares 2 3 3 3 5 5 2" xfId="33291" xr:uid="{00000000-0005-0000-0000-0000F7120000}"/>
    <cellStyle name="Millares 2 3 3 3 5 6" xfId="22458" xr:uid="{00000000-0005-0000-0000-0000F8120000}"/>
    <cellStyle name="Millares 2 3 3 3 6" xfId="1803" xr:uid="{00000000-0005-0000-0000-0000F9120000}"/>
    <cellStyle name="Millares 2 3 3 3 6 2" xfId="6402" xr:uid="{00000000-0005-0000-0000-0000FA120000}"/>
    <cellStyle name="Millares 2 3 3 3 6 2 2" xfId="17235" xr:uid="{00000000-0005-0000-0000-0000FB120000}"/>
    <cellStyle name="Millares 2 3 3 3 6 2 2 2" xfId="38247" xr:uid="{00000000-0005-0000-0000-0000FC120000}"/>
    <cellStyle name="Millares 2 3 3 3 6 2 3" xfId="27414" xr:uid="{00000000-0005-0000-0000-0000FD120000}"/>
    <cellStyle name="Millares 2 3 3 3 6 3" xfId="12636" xr:uid="{00000000-0005-0000-0000-0000FE120000}"/>
    <cellStyle name="Millares 2 3 3 3 6 3 2" xfId="33648" xr:uid="{00000000-0005-0000-0000-0000FF120000}"/>
    <cellStyle name="Millares 2 3 3 3 6 4" xfId="22815" xr:uid="{00000000-0005-0000-0000-000000130000}"/>
    <cellStyle name="Millares 2 3 3 3 7" xfId="2928" xr:uid="{00000000-0005-0000-0000-000001130000}"/>
    <cellStyle name="Millares 2 3 3 3 7 2" xfId="7527" xr:uid="{00000000-0005-0000-0000-000002130000}"/>
    <cellStyle name="Millares 2 3 3 3 7 2 2" xfId="18360" xr:uid="{00000000-0005-0000-0000-000003130000}"/>
    <cellStyle name="Millares 2 3 3 3 7 2 2 2" xfId="39372" xr:uid="{00000000-0005-0000-0000-000004130000}"/>
    <cellStyle name="Millares 2 3 3 3 7 2 3" xfId="28539" xr:uid="{00000000-0005-0000-0000-000005130000}"/>
    <cellStyle name="Millares 2 3 3 3 7 3" xfId="13761" xr:uid="{00000000-0005-0000-0000-000006130000}"/>
    <cellStyle name="Millares 2 3 3 3 7 3 2" xfId="34773" xr:uid="{00000000-0005-0000-0000-000007130000}"/>
    <cellStyle name="Millares 2 3 3 3 7 4" xfId="23940" xr:uid="{00000000-0005-0000-0000-000008130000}"/>
    <cellStyle name="Millares 2 3 3 3 8" xfId="3909" xr:uid="{00000000-0005-0000-0000-000009130000}"/>
    <cellStyle name="Millares 2 3 3 3 8 2" xfId="8508" xr:uid="{00000000-0005-0000-0000-00000A130000}"/>
    <cellStyle name="Millares 2 3 3 3 8 2 2" xfId="19341" xr:uid="{00000000-0005-0000-0000-00000B130000}"/>
    <cellStyle name="Millares 2 3 3 3 8 2 2 2" xfId="40353" xr:uid="{00000000-0005-0000-0000-00000C130000}"/>
    <cellStyle name="Millares 2 3 3 3 8 2 3" xfId="29520" xr:uid="{00000000-0005-0000-0000-00000D130000}"/>
    <cellStyle name="Millares 2 3 3 3 8 3" xfId="14742" xr:uid="{00000000-0005-0000-0000-00000E130000}"/>
    <cellStyle name="Millares 2 3 3 3 8 3 2" xfId="35754" xr:uid="{00000000-0005-0000-0000-00000F130000}"/>
    <cellStyle name="Millares 2 3 3 3 8 4" xfId="24921" xr:uid="{00000000-0005-0000-0000-000010130000}"/>
    <cellStyle name="Millares 2 3 3 3 9" xfId="5064" xr:uid="{00000000-0005-0000-0000-000011130000}"/>
    <cellStyle name="Millares 2 3 3 3 9 2" xfId="15897" xr:uid="{00000000-0005-0000-0000-000012130000}"/>
    <cellStyle name="Millares 2 3 3 3 9 2 2" xfId="36909" xr:uid="{00000000-0005-0000-0000-000013130000}"/>
    <cellStyle name="Millares 2 3 3 3 9 3" xfId="26076" xr:uid="{00000000-0005-0000-0000-000014130000}"/>
    <cellStyle name="Millares 2 3 3 4" xfId="510" xr:uid="{00000000-0005-0000-0000-000015130000}"/>
    <cellStyle name="Millares 2 3 3 4 10" xfId="10700" xr:uid="{00000000-0005-0000-0000-000016130000}"/>
    <cellStyle name="Millares 2 3 3 4 10 2" xfId="31712" xr:uid="{00000000-0005-0000-0000-000017130000}"/>
    <cellStyle name="Millares 2 3 3 4 11" xfId="11354" xr:uid="{00000000-0005-0000-0000-000018130000}"/>
    <cellStyle name="Millares 2 3 3 4 11 2" xfId="32366" xr:uid="{00000000-0005-0000-0000-000019130000}"/>
    <cellStyle name="Millares 2 3 3 4 12" xfId="21533" xr:uid="{00000000-0005-0000-0000-00001A130000}"/>
    <cellStyle name="Millares 2 3 3 4 2" xfId="840" xr:uid="{00000000-0005-0000-0000-00001B130000}"/>
    <cellStyle name="Millares 2 3 3 4 2 2" xfId="2191" xr:uid="{00000000-0005-0000-0000-00001C130000}"/>
    <cellStyle name="Millares 2 3 3 4 2 2 2" xfId="6790" xr:uid="{00000000-0005-0000-0000-00001D130000}"/>
    <cellStyle name="Millares 2 3 3 4 2 2 2 2" xfId="17623" xr:uid="{00000000-0005-0000-0000-00001E130000}"/>
    <cellStyle name="Millares 2 3 3 4 2 2 2 2 2" xfId="38635" xr:uid="{00000000-0005-0000-0000-00001F130000}"/>
    <cellStyle name="Millares 2 3 3 4 2 2 2 3" xfId="27802" xr:uid="{00000000-0005-0000-0000-000020130000}"/>
    <cellStyle name="Millares 2 3 3 4 2 2 3" xfId="13024" xr:uid="{00000000-0005-0000-0000-000021130000}"/>
    <cellStyle name="Millares 2 3 3 4 2 2 3 2" xfId="34036" xr:uid="{00000000-0005-0000-0000-000022130000}"/>
    <cellStyle name="Millares 2 3 3 4 2 2 4" xfId="23203" xr:uid="{00000000-0005-0000-0000-000023130000}"/>
    <cellStyle name="Millares 2 3 3 4 2 3" xfId="3311" xr:uid="{00000000-0005-0000-0000-000024130000}"/>
    <cellStyle name="Millares 2 3 3 4 2 3 2" xfId="7910" xr:uid="{00000000-0005-0000-0000-000025130000}"/>
    <cellStyle name="Millares 2 3 3 4 2 3 2 2" xfId="18743" xr:uid="{00000000-0005-0000-0000-000026130000}"/>
    <cellStyle name="Millares 2 3 3 4 2 3 2 2 2" xfId="39755" xr:uid="{00000000-0005-0000-0000-000027130000}"/>
    <cellStyle name="Millares 2 3 3 4 2 3 2 3" xfId="28922" xr:uid="{00000000-0005-0000-0000-000028130000}"/>
    <cellStyle name="Millares 2 3 3 4 2 3 3" xfId="14144" xr:uid="{00000000-0005-0000-0000-000029130000}"/>
    <cellStyle name="Millares 2 3 3 4 2 3 3 2" xfId="35156" xr:uid="{00000000-0005-0000-0000-00002A130000}"/>
    <cellStyle name="Millares 2 3 3 4 2 3 4" xfId="24323" xr:uid="{00000000-0005-0000-0000-00002B130000}"/>
    <cellStyle name="Millares 2 3 3 4 2 4" xfId="4292" xr:uid="{00000000-0005-0000-0000-00002C130000}"/>
    <cellStyle name="Millares 2 3 3 4 2 4 2" xfId="8891" xr:uid="{00000000-0005-0000-0000-00002D130000}"/>
    <cellStyle name="Millares 2 3 3 4 2 4 2 2" xfId="19724" xr:uid="{00000000-0005-0000-0000-00002E130000}"/>
    <cellStyle name="Millares 2 3 3 4 2 4 2 2 2" xfId="40736" xr:uid="{00000000-0005-0000-0000-00002F130000}"/>
    <cellStyle name="Millares 2 3 3 4 2 4 2 3" xfId="29903" xr:uid="{00000000-0005-0000-0000-000030130000}"/>
    <cellStyle name="Millares 2 3 3 4 2 4 3" xfId="15125" xr:uid="{00000000-0005-0000-0000-000031130000}"/>
    <cellStyle name="Millares 2 3 3 4 2 4 3 2" xfId="36137" xr:uid="{00000000-0005-0000-0000-000032130000}"/>
    <cellStyle name="Millares 2 3 3 4 2 4 4" xfId="25304" xr:uid="{00000000-0005-0000-0000-000033130000}"/>
    <cellStyle name="Millares 2 3 3 4 2 5" xfId="5447" xr:uid="{00000000-0005-0000-0000-000034130000}"/>
    <cellStyle name="Millares 2 3 3 4 2 5 2" xfId="16280" xr:uid="{00000000-0005-0000-0000-000035130000}"/>
    <cellStyle name="Millares 2 3 3 4 2 5 2 2" xfId="37292" xr:uid="{00000000-0005-0000-0000-000036130000}"/>
    <cellStyle name="Millares 2 3 3 4 2 5 3" xfId="26459" xr:uid="{00000000-0005-0000-0000-000037130000}"/>
    <cellStyle name="Millares 2 3 3 4 2 6" xfId="10046" xr:uid="{00000000-0005-0000-0000-000038130000}"/>
    <cellStyle name="Millares 2 3 3 4 2 6 2" xfId="20879" xr:uid="{00000000-0005-0000-0000-000039130000}"/>
    <cellStyle name="Millares 2 3 3 4 2 6 2 2" xfId="41891" xr:uid="{00000000-0005-0000-0000-00003A130000}"/>
    <cellStyle name="Millares 2 3 3 4 2 6 3" xfId="31058" xr:uid="{00000000-0005-0000-0000-00003B130000}"/>
    <cellStyle name="Millares 2 3 3 4 2 7" xfId="11027" xr:uid="{00000000-0005-0000-0000-00003C130000}"/>
    <cellStyle name="Millares 2 3 3 4 2 7 2" xfId="32039" xr:uid="{00000000-0005-0000-0000-00003D130000}"/>
    <cellStyle name="Millares 2 3 3 4 2 8" xfId="11681" xr:uid="{00000000-0005-0000-0000-00003E130000}"/>
    <cellStyle name="Millares 2 3 3 4 2 8 2" xfId="32693" xr:uid="{00000000-0005-0000-0000-00003F130000}"/>
    <cellStyle name="Millares 2 3 3 4 2 9" xfId="21860" xr:uid="{00000000-0005-0000-0000-000040130000}"/>
    <cellStyle name="Millares 2 3 3 4 3" xfId="1170" xr:uid="{00000000-0005-0000-0000-000041130000}"/>
    <cellStyle name="Millares 2 3 3 4 3 2" xfId="2657" xr:uid="{00000000-0005-0000-0000-000042130000}"/>
    <cellStyle name="Millares 2 3 3 4 3 2 2" xfId="7256" xr:uid="{00000000-0005-0000-0000-000043130000}"/>
    <cellStyle name="Millares 2 3 3 4 3 2 2 2" xfId="18089" xr:uid="{00000000-0005-0000-0000-000044130000}"/>
    <cellStyle name="Millares 2 3 3 4 3 2 2 2 2" xfId="39101" xr:uid="{00000000-0005-0000-0000-000045130000}"/>
    <cellStyle name="Millares 2 3 3 4 3 2 2 3" xfId="28268" xr:uid="{00000000-0005-0000-0000-000046130000}"/>
    <cellStyle name="Millares 2 3 3 4 3 2 3" xfId="13490" xr:uid="{00000000-0005-0000-0000-000047130000}"/>
    <cellStyle name="Millares 2 3 3 4 3 2 3 2" xfId="34502" xr:uid="{00000000-0005-0000-0000-000048130000}"/>
    <cellStyle name="Millares 2 3 3 4 3 2 4" xfId="23669" xr:uid="{00000000-0005-0000-0000-000049130000}"/>
    <cellStyle name="Millares 2 3 3 4 3 3" xfId="3638" xr:uid="{00000000-0005-0000-0000-00004A130000}"/>
    <cellStyle name="Millares 2 3 3 4 3 3 2" xfId="8237" xr:uid="{00000000-0005-0000-0000-00004B130000}"/>
    <cellStyle name="Millares 2 3 3 4 3 3 2 2" xfId="19070" xr:uid="{00000000-0005-0000-0000-00004C130000}"/>
    <cellStyle name="Millares 2 3 3 4 3 3 2 2 2" xfId="40082" xr:uid="{00000000-0005-0000-0000-00004D130000}"/>
    <cellStyle name="Millares 2 3 3 4 3 3 2 3" xfId="29249" xr:uid="{00000000-0005-0000-0000-00004E130000}"/>
    <cellStyle name="Millares 2 3 3 4 3 3 3" xfId="14471" xr:uid="{00000000-0005-0000-0000-00004F130000}"/>
    <cellStyle name="Millares 2 3 3 4 3 3 3 2" xfId="35483" xr:uid="{00000000-0005-0000-0000-000050130000}"/>
    <cellStyle name="Millares 2 3 3 4 3 3 4" xfId="24650" xr:uid="{00000000-0005-0000-0000-000051130000}"/>
    <cellStyle name="Millares 2 3 3 4 3 4" xfId="4793" xr:uid="{00000000-0005-0000-0000-000052130000}"/>
    <cellStyle name="Millares 2 3 3 4 3 4 2" xfId="9392" xr:uid="{00000000-0005-0000-0000-000053130000}"/>
    <cellStyle name="Millares 2 3 3 4 3 4 2 2" xfId="20225" xr:uid="{00000000-0005-0000-0000-000054130000}"/>
    <cellStyle name="Millares 2 3 3 4 3 4 2 2 2" xfId="41237" xr:uid="{00000000-0005-0000-0000-000055130000}"/>
    <cellStyle name="Millares 2 3 3 4 3 4 2 3" xfId="30404" xr:uid="{00000000-0005-0000-0000-000056130000}"/>
    <cellStyle name="Millares 2 3 3 4 3 4 3" xfId="15626" xr:uid="{00000000-0005-0000-0000-000057130000}"/>
    <cellStyle name="Millares 2 3 3 4 3 4 3 2" xfId="36638" xr:uid="{00000000-0005-0000-0000-000058130000}"/>
    <cellStyle name="Millares 2 3 3 4 3 4 4" xfId="25805" xr:uid="{00000000-0005-0000-0000-000059130000}"/>
    <cellStyle name="Millares 2 3 3 4 3 5" xfId="5774" xr:uid="{00000000-0005-0000-0000-00005A130000}"/>
    <cellStyle name="Millares 2 3 3 4 3 5 2" xfId="16607" xr:uid="{00000000-0005-0000-0000-00005B130000}"/>
    <cellStyle name="Millares 2 3 3 4 3 5 2 2" xfId="37619" xr:uid="{00000000-0005-0000-0000-00005C130000}"/>
    <cellStyle name="Millares 2 3 3 4 3 5 3" xfId="26786" xr:uid="{00000000-0005-0000-0000-00005D130000}"/>
    <cellStyle name="Millares 2 3 3 4 3 6" xfId="10373" xr:uid="{00000000-0005-0000-0000-00005E130000}"/>
    <cellStyle name="Millares 2 3 3 4 3 6 2" xfId="21206" xr:uid="{00000000-0005-0000-0000-00005F130000}"/>
    <cellStyle name="Millares 2 3 3 4 3 6 2 2" xfId="42218" xr:uid="{00000000-0005-0000-0000-000060130000}"/>
    <cellStyle name="Millares 2 3 3 4 3 6 3" xfId="31385" xr:uid="{00000000-0005-0000-0000-000061130000}"/>
    <cellStyle name="Millares 2 3 3 4 3 7" xfId="12008" xr:uid="{00000000-0005-0000-0000-000062130000}"/>
    <cellStyle name="Millares 2 3 3 4 3 7 2" xfId="33020" xr:uid="{00000000-0005-0000-0000-000063130000}"/>
    <cellStyle name="Millares 2 3 3 4 3 8" xfId="22187" xr:uid="{00000000-0005-0000-0000-000064130000}"/>
    <cellStyle name="Millares 2 3 3 4 4" xfId="1500" xr:uid="{00000000-0005-0000-0000-000065130000}"/>
    <cellStyle name="Millares 2 3 3 4 4 2" xfId="6101" xr:uid="{00000000-0005-0000-0000-000066130000}"/>
    <cellStyle name="Millares 2 3 3 4 4 2 2" xfId="16934" xr:uid="{00000000-0005-0000-0000-000067130000}"/>
    <cellStyle name="Millares 2 3 3 4 4 2 2 2" xfId="37946" xr:uid="{00000000-0005-0000-0000-000068130000}"/>
    <cellStyle name="Millares 2 3 3 4 4 2 3" xfId="27113" xr:uid="{00000000-0005-0000-0000-000069130000}"/>
    <cellStyle name="Millares 2 3 3 4 4 3" xfId="12335" xr:uid="{00000000-0005-0000-0000-00006A130000}"/>
    <cellStyle name="Millares 2 3 3 4 4 3 2" xfId="33347" xr:uid="{00000000-0005-0000-0000-00006B130000}"/>
    <cellStyle name="Millares 2 3 3 4 4 4" xfId="22514" xr:uid="{00000000-0005-0000-0000-00006C130000}"/>
    <cellStyle name="Millares 2 3 3 4 5" xfId="1864" xr:uid="{00000000-0005-0000-0000-00006D130000}"/>
    <cellStyle name="Millares 2 3 3 4 5 2" xfId="6463" xr:uid="{00000000-0005-0000-0000-00006E130000}"/>
    <cellStyle name="Millares 2 3 3 4 5 2 2" xfId="17296" xr:uid="{00000000-0005-0000-0000-00006F130000}"/>
    <cellStyle name="Millares 2 3 3 4 5 2 2 2" xfId="38308" xr:uid="{00000000-0005-0000-0000-000070130000}"/>
    <cellStyle name="Millares 2 3 3 4 5 2 3" xfId="27475" xr:uid="{00000000-0005-0000-0000-000071130000}"/>
    <cellStyle name="Millares 2 3 3 4 5 3" xfId="12697" xr:uid="{00000000-0005-0000-0000-000072130000}"/>
    <cellStyle name="Millares 2 3 3 4 5 3 2" xfId="33709" xr:uid="{00000000-0005-0000-0000-000073130000}"/>
    <cellStyle name="Millares 2 3 3 4 5 4" xfId="22876" xr:uid="{00000000-0005-0000-0000-000074130000}"/>
    <cellStyle name="Millares 2 3 3 4 6" xfId="2984" xr:uid="{00000000-0005-0000-0000-000075130000}"/>
    <cellStyle name="Millares 2 3 3 4 6 2" xfId="7583" xr:uid="{00000000-0005-0000-0000-000076130000}"/>
    <cellStyle name="Millares 2 3 3 4 6 2 2" xfId="18416" xr:uid="{00000000-0005-0000-0000-000077130000}"/>
    <cellStyle name="Millares 2 3 3 4 6 2 2 2" xfId="39428" xr:uid="{00000000-0005-0000-0000-000078130000}"/>
    <cellStyle name="Millares 2 3 3 4 6 2 3" xfId="28595" xr:uid="{00000000-0005-0000-0000-000079130000}"/>
    <cellStyle name="Millares 2 3 3 4 6 3" xfId="13817" xr:uid="{00000000-0005-0000-0000-00007A130000}"/>
    <cellStyle name="Millares 2 3 3 4 6 3 2" xfId="34829" xr:uid="{00000000-0005-0000-0000-00007B130000}"/>
    <cellStyle name="Millares 2 3 3 4 6 4" xfId="23996" xr:uid="{00000000-0005-0000-0000-00007C130000}"/>
    <cellStyle name="Millares 2 3 3 4 7" xfId="3965" xr:uid="{00000000-0005-0000-0000-00007D130000}"/>
    <cellStyle name="Millares 2 3 3 4 7 2" xfId="8564" xr:uid="{00000000-0005-0000-0000-00007E130000}"/>
    <cellStyle name="Millares 2 3 3 4 7 2 2" xfId="19397" xr:uid="{00000000-0005-0000-0000-00007F130000}"/>
    <cellStyle name="Millares 2 3 3 4 7 2 2 2" xfId="40409" xr:uid="{00000000-0005-0000-0000-000080130000}"/>
    <cellStyle name="Millares 2 3 3 4 7 2 3" xfId="29576" xr:uid="{00000000-0005-0000-0000-000081130000}"/>
    <cellStyle name="Millares 2 3 3 4 7 3" xfId="14798" xr:uid="{00000000-0005-0000-0000-000082130000}"/>
    <cellStyle name="Millares 2 3 3 4 7 3 2" xfId="35810" xr:uid="{00000000-0005-0000-0000-000083130000}"/>
    <cellStyle name="Millares 2 3 3 4 7 4" xfId="24977" xr:uid="{00000000-0005-0000-0000-000084130000}"/>
    <cellStyle name="Millares 2 3 3 4 8" xfId="5120" xr:uid="{00000000-0005-0000-0000-000085130000}"/>
    <cellStyle name="Millares 2 3 3 4 8 2" xfId="15953" xr:uid="{00000000-0005-0000-0000-000086130000}"/>
    <cellStyle name="Millares 2 3 3 4 8 2 2" xfId="36965" xr:uid="{00000000-0005-0000-0000-000087130000}"/>
    <cellStyle name="Millares 2 3 3 4 8 3" xfId="26132" xr:uid="{00000000-0005-0000-0000-000088130000}"/>
    <cellStyle name="Millares 2 3 3 4 9" xfId="9719" xr:uid="{00000000-0005-0000-0000-000089130000}"/>
    <cellStyle name="Millares 2 3 3 4 9 2" xfId="20552" xr:uid="{00000000-0005-0000-0000-00008A130000}"/>
    <cellStyle name="Millares 2 3 3 4 9 2 2" xfId="41564" xr:uid="{00000000-0005-0000-0000-00008B130000}"/>
    <cellStyle name="Millares 2 3 3 4 9 3" xfId="30731" xr:uid="{00000000-0005-0000-0000-00008C130000}"/>
    <cellStyle name="Millares 2 3 3 5" xfId="674" xr:uid="{00000000-0005-0000-0000-00008D130000}"/>
    <cellStyle name="Millares 2 3 3 5 2" xfId="2026" xr:uid="{00000000-0005-0000-0000-00008E130000}"/>
    <cellStyle name="Millares 2 3 3 5 2 2" xfId="6625" xr:uid="{00000000-0005-0000-0000-00008F130000}"/>
    <cellStyle name="Millares 2 3 3 5 2 2 2" xfId="17458" xr:uid="{00000000-0005-0000-0000-000090130000}"/>
    <cellStyle name="Millares 2 3 3 5 2 2 2 2" xfId="38470" xr:uid="{00000000-0005-0000-0000-000091130000}"/>
    <cellStyle name="Millares 2 3 3 5 2 2 3" xfId="27637" xr:uid="{00000000-0005-0000-0000-000092130000}"/>
    <cellStyle name="Millares 2 3 3 5 2 3" xfId="12859" xr:uid="{00000000-0005-0000-0000-000093130000}"/>
    <cellStyle name="Millares 2 3 3 5 2 3 2" xfId="33871" xr:uid="{00000000-0005-0000-0000-000094130000}"/>
    <cellStyle name="Millares 2 3 3 5 2 4" xfId="23038" xr:uid="{00000000-0005-0000-0000-000095130000}"/>
    <cellStyle name="Millares 2 3 3 5 3" xfId="3146" xr:uid="{00000000-0005-0000-0000-000096130000}"/>
    <cellStyle name="Millares 2 3 3 5 3 2" xfId="7745" xr:uid="{00000000-0005-0000-0000-000097130000}"/>
    <cellStyle name="Millares 2 3 3 5 3 2 2" xfId="18578" xr:uid="{00000000-0005-0000-0000-000098130000}"/>
    <cellStyle name="Millares 2 3 3 5 3 2 2 2" xfId="39590" xr:uid="{00000000-0005-0000-0000-000099130000}"/>
    <cellStyle name="Millares 2 3 3 5 3 2 3" xfId="28757" xr:uid="{00000000-0005-0000-0000-00009A130000}"/>
    <cellStyle name="Millares 2 3 3 5 3 3" xfId="13979" xr:uid="{00000000-0005-0000-0000-00009B130000}"/>
    <cellStyle name="Millares 2 3 3 5 3 3 2" xfId="34991" xr:uid="{00000000-0005-0000-0000-00009C130000}"/>
    <cellStyle name="Millares 2 3 3 5 3 4" xfId="24158" xr:uid="{00000000-0005-0000-0000-00009D130000}"/>
    <cellStyle name="Millares 2 3 3 5 4" xfId="4127" xr:uid="{00000000-0005-0000-0000-00009E130000}"/>
    <cellStyle name="Millares 2 3 3 5 4 2" xfId="8726" xr:uid="{00000000-0005-0000-0000-00009F130000}"/>
    <cellStyle name="Millares 2 3 3 5 4 2 2" xfId="19559" xr:uid="{00000000-0005-0000-0000-0000A0130000}"/>
    <cellStyle name="Millares 2 3 3 5 4 2 2 2" xfId="40571" xr:uid="{00000000-0005-0000-0000-0000A1130000}"/>
    <cellStyle name="Millares 2 3 3 5 4 2 3" xfId="29738" xr:uid="{00000000-0005-0000-0000-0000A2130000}"/>
    <cellStyle name="Millares 2 3 3 5 4 3" xfId="14960" xr:uid="{00000000-0005-0000-0000-0000A3130000}"/>
    <cellStyle name="Millares 2 3 3 5 4 3 2" xfId="35972" xr:uid="{00000000-0005-0000-0000-0000A4130000}"/>
    <cellStyle name="Millares 2 3 3 5 4 4" xfId="25139" xr:uid="{00000000-0005-0000-0000-0000A5130000}"/>
    <cellStyle name="Millares 2 3 3 5 5" xfId="5282" xr:uid="{00000000-0005-0000-0000-0000A6130000}"/>
    <cellStyle name="Millares 2 3 3 5 5 2" xfId="16115" xr:uid="{00000000-0005-0000-0000-0000A7130000}"/>
    <cellStyle name="Millares 2 3 3 5 5 2 2" xfId="37127" xr:uid="{00000000-0005-0000-0000-0000A8130000}"/>
    <cellStyle name="Millares 2 3 3 5 5 3" xfId="26294" xr:uid="{00000000-0005-0000-0000-0000A9130000}"/>
    <cellStyle name="Millares 2 3 3 5 6" xfId="9881" xr:uid="{00000000-0005-0000-0000-0000AA130000}"/>
    <cellStyle name="Millares 2 3 3 5 6 2" xfId="20714" xr:uid="{00000000-0005-0000-0000-0000AB130000}"/>
    <cellStyle name="Millares 2 3 3 5 6 2 2" xfId="41726" xr:uid="{00000000-0005-0000-0000-0000AC130000}"/>
    <cellStyle name="Millares 2 3 3 5 6 3" xfId="30893" xr:uid="{00000000-0005-0000-0000-0000AD130000}"/>
    <cellStyle name="Millares 2 3 3 5 7" xfId="10862" xr:uid="{00000000-0005-0000-0000-0000AE130000}"/>
    <cellStyle name="Millares 2 3 3 5 7 2" xfId="31874" xr:uid="{00000000-0005-0000-0000-0000AF130000}"/>
    <cellStyle name="Millares 2 3 3 5 8" xfId="11516" xr:uid="{00000000-0005-0000-0000-0000B0130000}"/>
    <cellStyle name="Millares 2 3 3 5 8 2" xfId="32528" xr:uid="{00000000-0005-0000-0000-0000B1130000}"/>
    <cellStyle name="Millares 2 3 3 5 9" xfId="21695" xr:uid="{00000000-0005-0000-0000-0000B2130000}"/>
    <cellStyle name="Millares 2 3 3 6" xfId="1004" xr:uid="{00000000-0005-0000-0000-0000B3130000}"/>
    <cellStyle name="Millares 2 3 3 6 2" xfId="2356" xr:uid="{00000000-0005-0000-0000-0000B4130000}"/>
    <cellStyle name="Millares 2 3 3 6 2 2" xfId="6955" xr:uid="{00000000-0005-0000-0000-0000B5130000}"/>
    <cellStyle name="Millares 2 3 3 6 2 2 2" xfId="17788" xr:uid="{00000000-0005-0000-0000-0000B6130000}"/>
    <cellStyle name="Millares 2 3 3 6 2 2 2 2" xfId="38800" xr:uid="{00000000-0005-0000-0000-0000B7130000}"/>
    <cellStyle name="Millares 2 3 3 6 2 2 3" xfId="27967" xr:uid="{00000000-0005-0000-0000-0000B8130000}"/>
    <cellStyle name="Millares 2 3 3 6 2 3" xfId="13189" xr:uid="{00000000-0005-0000-0000-0000B9130000}"/>
    <cellStyle name="Millares 2 3 3 6 2 3 2" xfId="34201" xr:uid="{00000000-0005-0000-0000-0000BA130000}"/>
    <cellStyle name="Millares 2 3 3 6 2 4" xfId="23368" xr:uid="{00000000-0005-0000-0000-0000BB130000}"/>
    <cellStyle name="Millares 2 3 3 6 3" xfId="3473" xr:uid="{00000000-0005-0000-0000-0000BC130000}"/>
    <cellStyle name="Millares 2 3 3 6 3 2" xfId="8072" xr:uid="{00000000-0005-0000-0000-0000BD130000}"/>
    <cellStyle name="Millares 2 3 3 6 3 2 2" xfId="18905" xr:uid="{00000000-0005-0000-0000-0000BE130000}"/>
    <cellStyle name="Millares 2 3 3 6 3 2 2 2" xfId="39917" xr:uid="{00000000-0005-0000-0000-0000BF130000}"/>
    <cellStyle name="Millares 2 3 3 6 3 2 3" xfId="29084" xr:uid="{00000000-0005-0000-0000-0000C0130000}"/>
    <cellStyle name="Millares 2 3 3 6 3 3" xfId="14306" xr:uid="{00000000-0005-0000-0000-0000C1130000}"/>
    <cellStyle name="Millares 2 3 3 6 3 3 2" xfId="35318" xr:uid="{00000000-0005-0000-0000-0000C2130000}"/>
    <cellStyle name="Millares 2 3 3 6 3 4" xfId="24485" xr:uid="{00000000-0005-0000-0000-0000C3130000}"/>
    <cellStyle name="Millares 2 3 3 6 4" xfId="4457" xr:uid="{00000000-0005-0000-0000-0000C4130000}"/>
    <cellStyle name="Millares 2 3 3 6 4 2" xfId="9056" xr:uid="{00000000-0005-0000-0000-0000C5130000}"/>
    <cellStyle name="Millares 2 3 3 6 4 2 2" xfId="19889" xr:uid="{00000000-0005-0000-0000-0000C6130000}"/>
    <cellStyle name="Millares 2 3 3 6 4 2 2 2" xfId="40901" xr:uid="{00000000-0005-0000-0000-0000C7130000}"/>
    <cellStyle name="Millares 2 3 3 6 4 2 3" xfId="30068" xr:uid="{00000000-0005-0000-0000-0000C8130000}"/>
    <cellStyle name="Millares 2 3 3 6 4 3" xfId="15290" xr:uid="{00000000-0005-0000-0000-0000C9130000}"/>
    <cellStyle name="Millares 2 3 3 6 4 3 2" xfId="36302" xr:uid="{00000000-0005-0000-0000-0000CA130000}"/>
    <cellStyle name="Millares 2 3 3 6 4 4" xfId="25469" xr:uid="{00000000-0005-0000-0000-0000CB130000}"/>
    <cellStyle name="Millares 2 3 3 6 5" xfId="5609" xr:uid="{00000000-0005-0000-0000-0000CC130000}"/>
    <cellStyle name="Millares 2 3 3 6 5 2" xfId="16442" xr:uid="{00000000-0005-0000-0000-0000CD130000}"/>
    <cellStyle name="Millares 2 3 3 6 5 2 2" xfId="37454" xr:uid="{00000000-0005-0000-0000-0000CE130000}"/>
    <cellStyle name="Millares 2 3 3 6 5 3" xfId="26621" xr:uid="{00000000-0005-0000-0000-0000CF130000}"/>
    <cellStyle name="Millares 2 3 3 6 6" xfId="10208" xr:uid="{00000000-0005-0000-0000-0000D0130000}"/>
    <cellStyle name="Millares 2 3 3 6 6 2" xfId="21041" xr:uid="{00000000-0005-0000-0000-0000D1130000}"/>
    <cellStyle name="Millares 2 3 3 6 6 2 2" xfId="42053" xr:uid="{00000000-0005-0000-0000-0000D2130000}"/>
    <cellStyle name="Millares 2 3 3 6 6 3" xfId="31220" xr:uid="{00000000-0005-0000-0000-0000D3130000}"/>
    <cellStyle name="Millares 2 3 3 6 7" xfId="11843" xr:uid="{00000000-0005-0000-0000-0000D4130000}"/>
    <cellStyle name="Millares 2 3 3 6 7 2" xfId="32855" xr:uid="{00000000-0005-0000-0000-0000D5130000}"/>
    <cellStyle name="Millares 2 3 3 6 8" xfId="22022" xr:uid="{00000000-0005-0000-0000-0000D6130000}"/>
    <cellStyle name="Millares 2 3 3 7" xfId="1334" xr:uid="{00000000-0005-0000-0000-0000D7130000}"/>
    <cellStyle name="Millares 2 3 3 7 2" xfId="2524" xr:uid="{00000000-0005-0000-0000-0000D8130000}"/>
    <cellStyle name="Millares 2 3 3 7 2 2" xfId="7123" xr:uid="{00000000-0005-0000-0000-0000D9130000}"/>
    <cellStyle name="Millares 2 3 3 7 2 2 2" xfId="17956" xr:uid="{00000000-0005-0000-0000-0000DA130000}"/>
    <cellStyle name="Millares 2 3 3 7 2 2 2 2" xfId="38968" xr:uid="{00000000-0005-0000-0000-0000DB130000}"/>
    <cellStyle name="Millares 2 3 3 7 2 2 3" xfId="28135" xr:uid="{00000000-0005-0000-0000-0000DC130000}"/>
    <cellStyle name="Millares 2 3 3 7 2 3" xfId="13357" xr:uid="{00000000-0005-0000-0000-0000DD130000}"/>
    <cellStyle name="Millares 2 3 3 7 2 3 2" xfId="34369" xr:uid="{00000000-0005-0000-0000-0000DE130000}"/>
    <cellStyle name="Millares 2 3 3 7 2 4" xfId="23536" xr:uid="{00000000-0005-0000-0000-0000DF130000}"/>
    <cellStyle name="Millares 2 3 3 7 3" xfId="4625" xr:uid="{00000000-0005-0000-0000-0000E0130000}"/>
    <cellStyle name="Millares 2 3 3 7 3 2" xfId="9224" xr:uid="{00000000-0005-0000-0000-0000E1130000}"/>
    <cellStyle name="Millares 2 3 3 7 3 2 2" xfId="20057" xr:uid="{00000000-0005-0000-0000-0000E2130000}"/>
    <cellStyle name="Millares 2 3 3 7 3 2 2 2" xfId="41069" xr:uid="{00000000-0005-0000-0000-0000E3130000}"/>
    <cellStyle name="Millares 2 3 3 7 3 2 3" xfId="30236" xr:uid="{00000000-0005-0000-0000-0000E4130000}"/>
    <cellStyle name="Millares 2 3 3 7 3 3" xfId="15458" xr:uid="{00000000-0005-0000-0000-0000E5130000}"/>
    <cellStyle name="Millares 2 3 3 7 3 3 2" xfId="36470" xr:uid="{00000000-0005-0000-0000-0000E6130000}"/>
    <cellStyle name="Millares 2 3 3 7 3 4" xfId="25637" xr:uid="{00000000-0005-0000-0000-0000E7130000}"/>
    <cellStyle name="Millares 2 3 3 7 4" xfId="5936" xr:uid="{00000000-0005-0000-0000-0000E8130000}"/>
    <cellStyle name="Millares 2 3 3 7 4 2" xfId="16769" xr:uid="{00000000-0005-0000-0000-0000E9130000}"/>
    <cellStyle name="Millares 2 3 3 7 4 2 2" xfId="37781" xr:uid="{00000000-0005-0000-0000-0000EA130000}"/>
    <cellStyle name="Millares 2 3 3 7 4 3" xfId="26948" xr:uid="{00000000-0005-0000-0000-0000EB130000}"/>
    <cellStyle name="Millares 2 3 3 7 5" xfId="12170" xr:uid="{00000000-0005-0000-0000-0000EC130000}"/>
    <cellStyle name="Millares 2 3 3 7 5 2" xfId="33182" xr:uid="{00000000-0005-0000-0000-0000ED130000}"/>
    <cellStyle name="Millares 2 3 3 7 6" xfId="22349" xr:uid="{00000000-0005-0000-0000-0000EE130000}"/>
    <cellStyle name="Millares 2 3 3 8" xfId="1694" xr:uid="{00000000-0005-0000-0000-0000EF130000}"/>
    <cellStyle name="Millares 2 3 3 8 2" xfId="6293" xr:uid="{00000000-0005-0000-0000-0000F0130000}"/>
    <cellStyle name="Millares 2 3 3 8 2 2" xfId="17126" xr:uid="{00000000-0005-0000-0000-0000F1130000}"/>
    <cellStyle name="Millares 2 3 3 8 2 2 2" xfId="38138" xr:uid="{00000000-0005-0000-0000-0000F2130000}"/>
    <cellStyle name="Millares 2 3 3 8 2 3" xfId="27305" xr:uid="{00000000-0005-0000-0000-0000F3130000}"/>
    <cellStyle name="Millares 2 3 3 8 3" xfId="12527" xr:uid="{00000000-0005-0000-0000-0000F4130000}"/>
    <cellStyle name="Millares 2 3 3 8 3 2" xfId="33539" xr:uid="{00000000-0005-0000-0000-0000F5130000}"/>
    <cellStyle name="Millares 2 3 3 8 4" xfId="22706" xr:uid="{00000000-0005-0000-0000-0000F6130000}"/>
    <cellStyle name="Millares 2 3 3 9" xfId="2819" xr:uid="{00000000-0005-0000-0000-0000F7130000}"/>
    <cellStyle name="Millares 2 3 3 9 2" xfId="7418" xr:uid="{00000000-0005-0000-0000-0000F8130000}"/>
    <cellStyle name="Millares 2 3 3 9 2 2" xfId="18251" xr:uid="{00000000-0005-0000-0000-0000F9130000}"/>
    <cellStyle name="Millares 2 3 3 9 2 2 2" xfId="39263" xr:uid="{00000000-0005-0000-0000-0000FA130000}"/>
    <cellStyle name="Millares 2 3 3 9 2 3" xfId="28430" xr:uid="{00000000-0005-0000-0000-0000FB130000}"/>
    <cellStyle name="Millares 2 3 3 9 3" xfId="13652" xr:uid="{00000000-0005-0000-0000-0000FC130000}"/>
    <cellStyle name="Millares 2 3 3 9 3 2" xfId="34664" xr:uid="{00000000-0005-0000-0000-0000FD130000}"/>
    <cellStyle name="Millares 2 3 3 9 4" xfId="23831" xr:uid="{00000000-0005-0000-0000-0000FE130000}"/>
    <cellStyle name="Millares 2 3 4" xfId="320" xr:uid="{00000000-0005-0000-0000-0000FF130000}"/>
    <cellStyle name="Millares 2 3 4 10" xfId="9574" xr:uid="{00000000-0005-0000-0000-000000140000}"/>
    <cellStyle name="Millares 2 3 4 10 2" xfId="20407" xr:uid="{00000000-0005-0000-0000-000001140000}"/>
    <cellStyle name="Millares 2 3 4 10 2 2" xfId="41419" xr:uid="{00000000-0005-0000-0000-000002140000}"/>
    <cellStyle name="Millares 2 3 4 10 3" xfId="30586" xr:uid="{00000000-0005-0000-0000-000003140000}"/>
    <cellStyle name="Millares 2 3 4 11" xfId="10555" xr:uid="{00000000-0005-0000-0000-000004140000}"/>
    <cellStyle name="Millares 2 3 4 11 2" xfId="31567" xr:uid="{00000000-0005-0000-0000-000005140000}"/>
    <cellStyle name="Millares 2 3 4 12" xfId="11209" xr:uid="{00000000-0005-0000-0000-000006140000}"/>
    <cellStyle name="Millares 2 3 4 12 2" xfId="32221" xr:uid="{00000000-0005-0000-0000-000007140000}"/>
    <cellStyle name="Millares 2 3 4 13" xfId="21388" xr:uid="{00000000-0005-0000-0000-000008140000}"/>
    <cellStyle name="Millares 2 3 4 2" xfId="530" xr:uid="{00000000-0005-0000-0000-000009140000}"/>
    <cellStyle name="Millares 2 3 4 2 10" xfId="10720" xr:uid="{00000000-0005-0000-0000-00000A140000}"/>
    <cellStyle name="Millares 2 3 4 2 10 2" xfId="31732" xr:uid="{00000000-0005-0000-0000-00000B140000}"/>
    <cellStyle name="Millares 2 3 4 2 11" xfId="11374" xr:uid="{00000000-0005-0000-0000-00000C140000}"/>
    <cellStyle name="Millares 2 3 4 2 11 2" xfId="32386" xr:uid="{00000000-0005-0000-0000-00000D140000}"/>
    <cellStyle name="Millares 2 3 4 2 12" xfId="21553" xr:uid="{00000000-0005-0000-0000-00000E140000}"/>
    <cellStyle name="Millares 2 3 4 2 2" xfId="860" xr:uid="{00000000-0005-0000-0000-00000F140000}"/>
    <cellStyle name="Millares 2 3 4 2 2 2" xfId="2211" xr:uid="{00000000-0005-0000-0000-000010140000}"/>
    <cellStyle name="Millares 2 3 4 2 2 2 2" xfId="6810" xr:uid="{00000000-0005-0000-0000-000011140000}"/>
    <cellStyle name="Millares 2 3 4 2 2 2 2 2" xfId="17643" xr:uid="{00000000-0005-0000-0000-000012140000}"/>
    <cellStyle name="Millares 2 3 4 2 2 2 2 2 2" xfId="38655" xr:uid="{00000000-0005-0000-0000-000013140000}"/>
    <cellStyle name="Millares 2 3 4 2 2 2 2 3" xfId="27822" xr:uid="{00000000-0005-0000-0000-000014140000}"/>
    <cellStyle name="Millares 2 3 4 2 2 2 3" xfId="13044" xr:uid="{00000000-0005-0000-0000-000015140000}"/>
    <cellStyle name="Millares 2 3 4 2 2 2 3 2" xfId="34056" xr:uid="{00000000-0005-0000-0000-000016140000}"/>
    <cellStyle name="Millares 2 3 4 2 2 2 4" xfId="23223" xr:uid="{00000000-0005-0000-0000-000017140000}"/>
    <cellStyle name="Millares 2 3 4 2 2 3" xfId="3331" xr:uid="{00000000-0005-0000-0000-000018140000}"/>
    <cellStyle name="Millares 2 3 4 2 2 3 2" xfId="7930" xr:uid="{00000000-0005-0000-0000-000019140000}"/>
    <cellStyle name="Millares 2 3 4 2 2 3 2 2" xfId="18763" xr:uid="{00000000-0005-0000-0000-00001A140000}"/>
    <cellStyle name="Millares 2 3 4 2 2 3 2 2 2" xfId="39775" xr:uid="{00000000-0005-0000-0000-00001B140000}"/>
    <cellStyle name="Millares 2 3 4 2 2 3 2 3" xfId="28942" xr:uid="{00000000-0005-0000-0000-00001C140000}"/>
    <cellStyle name="Millares 2 3 4 2 2 3 3" xfId="14164" xr:uid="{00000000-0005-0000-0000-00001D140000}"/>
    <cellStyle name="Millares 2 3 4 2 2 3 3 2" xfId="35176" xr:uid="{00000000-0005-0000-0000-00001E140000}"/>
    <cellStyle name="Millares 2 3 4 2 2 3 4" xfId="24343" xr:uid="{00000000-0005-0000-0000-00001F140000}"/>
    <cellStyle name="Millares 2 3 4 2 2 4" xfId="4312" xr:uid="{00000000-0005-0000-0000-000020140000}"/>
    <cellStyle name="Millares 2 3 4 2 2 4 2" xfId="8911" xr:uid="{00000000-0005-0000-0000-000021140000}"/>
    <cellStyle name="Millares 2 3 4 2 2 4 2 2" xfId="19744" xr:uid="{00000000-0005-0000-0000-000022140000}"/>
    <cellStyle name="Millares 2 3 4 2 2 4 2 2 2" xfId="40756" xr:uid="{00000000-0005-0000-0000-000023140000}"/>
    <cellStyle name="Millares 2 3 4 2 2 4 2 3" xfId="29923" xr:uid="{00000000-0005-0000-0000-000024140000}"/>
    <cellStyle name="Millares 2 3 4 2 2 4 3" xfId="15145" xr:uid="{00000000-0005-0000-0000-000025140000}"/>
    <cellStyle name="Millares 2 3 4 2 2 4 3 2" xfId="36157" xr:uid="{00000000-0005-0000-0000-000026140000}"/>
    <cellStyle name="Millares 2 3 4 2 2 4 4" xfId="25324" xr:uid="{00000000-0005-0000-0000-000027140000}"/>
    <cellStyle name="Millares 2 3 4 2 2 5" xfId="5467" xr:uid="{00000000-0005-0000-0000-000028140000}"/>
    <cellStyle name="Millares 2 3 4 2 2 5 2" xfId="16300" xr:uid="{00000000-0005-0000-0000-000029140000}"/>
    <cellStyle name="Millares 2 3 4 2 2 5 2 2" xfId="37312" xr:uid="{00000000-0005-0000-0000-00002A140000}"/>
    <cellStyle name="Millares 2 3 4 2 2 5 3" xfId="26479" xr:uid="{00000000-0005-0000-0000-00002B140000}"/>
    <cellStyle name="Millares 2 3 4 2 2 6" xfId="10066" xr:uid="{00000000-0005-0000-0000-00002C140000}"/>
    <cellStyle name="Millares 2 3 4 2 2 6 2" xfId="20899" xr:uid="{00000000-0005-0000-0000-00002D140000}"/>
    <cellStyle name="Millares 2 3 4 2 2 6 2 2" xfId="41911" xr:uid="{00000000-0005-0000-0000-00002E140000}"/>
    <cellStyle name="Millares 2 3 4 2 2 6 3" xfId="31078" xr:uid="{00000000-0005-0000-0000-00002F140000}"/>
    <cellStyle name="Millares 2 3 4 2 2 7" xfId="11047" xr:uid="{00000000-0005-0000-0000-000030140000}"/>
    <cellStyle name="Millares 2 3 4 2 2 7 2" xfId="32059" xr:uid="{00000000-0005-0000-0000-000031140000}"/>
    <cellStyle name="Millares 2 3 4 2 2 8" xfId="11701" xr:uid="{00000000-0005-0000-0000-000032140000}"/>
    <cellStyle name="Millares 2 3 4 2 2 8 2" xfId="32713" xr:uid="{00000000-0005-0000-0000-000033140000}"/>
    <cellStyle name="Millares 2 3 4 2 2 9" xfId="21880" xr:uid="{00000000-0005-0000-0000-000034140000}"/>
    <cellStyle name="Millares 2 3 4 2 3" xfId="1190" xr:uid="{00000000-0005-0000-0000-000035140000}"/>
    <cellStyle name="Millares 2 3 4 2 3 2" xfId="2677" xr:uid="{00000000-0005-0000-0000-000036140000}"/>
    <cellStyle name="Millares 2 3 4 2 3 2 2" xfId="7276" xr:uid="{00000000-0005-0000-0000-000037140000}"/>
    <cellStyle name="Millares 2 3 4 2 3 2 2 2" xfId="18109" xr:uid="{00000000-0005-0000-0000-000038140000}"/>
    <cellStyle name="Millares 2 3 4 2 3 2 2 2 2" xfId="39121" xr:uid="{00000000-0005-0000-0000-000039140000}"/>
    <cellStyle name="Millares 2 3 4 2 3 2 2 3" xfId="28288" xr:uid="{00000000-0005-0000-0000-00003A140000}"/>
    <cellStyle name="Millares 2 3 4 2 3 2 3" xfId="13510" xr:uid="{00000000-0005-0000-0000-00003B140000}"/>
    <cellStyle name="Millares 2 3 4 2 3 2 3 2" xfId="34522" xr:uid="{00000000-0005-0000-0000-00003C140000}"/>
    <cellStyle name="Millares 2 3 4 2 3 2 4" xfId="23689" xr:uid="{00000000-0005-0000-0000-00003D140000}"/>
    <cellStyle name="Millares 2 3 4 2 3 3" xfId="3658" xr:uid="{00000000-0005-0000-0000-00003E140000}"/>
    <cellStyle name="Millares 2 3 4 2 3 3 2" xfId="8257" xr:uid="{00000000-0005-0000-0000-00003F140000}"/>
    <cellStyle name="Millares 2 3 4 2 3 3 2 2" xfId="19090" xr:uid="{00000000-0005-0000-0000-000040140000}"/>
    <cellStyle name="Millares 2 3 4 2 3 3 2 2 2" xfId="40102" xr:uid="{00000000-0005-0000-0000-000041140000}"/>
    <cellStyle name="Millares 2 3 4 2 3 3 2 3" xfId="29269" xr:uid="{00000000-0005-0000-0000-000042140000}"/>
    <cellStyle name="Millares 2 3 4 2 3 3 3" xfId="14491" xr:uid="{00000000-0005-0000-0000-000043140000}"/>
    <cellStyle name="Millares 2 3 4 2 3 3 3 2" xfId="35503" xr:uid="{00000000-0005-0000-0000-000044140000}"/>
    <cellStyle name="Millares 2 3 4 2 3 3 4" xfId="24670" xr:uid="{00000000-0005-0000-0000-000045140000}"/>
    <cellStyle name="Millares 2 3 4 2 3 4" xfId="4813" xr:uid="{00000000-0005-0000-0000-000046140000}"/>
    <cellStyle name="Millares 2 3 4 2 3 4 2" xfId="9412" xr:uid="{00000000-0005-0000-0000-000047140000}"/>
    <cellStyle name="Millares 2 3 4 2 3 4 2 2" xfId="20245" xr:uid="{00000000-0005-0000-0000-000048140000}"/>
    <cellStyle name="Millares 2 3 4 2 3 4 2 2 2" xfId="41257" xr:uid="{00000000-0005-0000-0000-000049140000}"/>
    <cellStyle name="Millares 2 3 4 2 3 4 2 3" xfId="30424" xr:uid="{00000000-0005-0000-0000-00004A140000}"/>
    <cellStyle name="Millares 2 3 4 2 3 4 3" xfId="15646" xr:uid="{00000000-0005-0000-0000-00004B140000}"/>
    <cellStyle name="Millares 2 3 4 2 3 4 3 2" xfId="36658" xr:uid="{00000000-0005-0000-0000-00004C140000}"/>
    <cellStyle name="Millares 2 3 4 2 3 4 4" xfId="25825" xr:uid="{00000000-0005-0000-0000-00004D140000}"/>
    <cellStyle name="Millares 2 3 4 2 3 5" xfId="5794" xr:uid="{00000000-0005-0000-0000-00004E140000}"/>
    <cellStyle name="Millares 2 3 4 2 3 5 2" xfId="16627" xr:uid="{00000000-0005-0000-0000-00004F140000}"/>
    <cellStyle name="Millares 2 3 4 2 3 5 2 2" xfId="37639" xr:uid="{00000000-0005-0000-0000-000050140000}"/>
    <cellStyle name="Millares 2 3 4 2 3 5 3" xfId="26806" xr:uid="{00000000-0005-0000-0000-000051140000}"/>
    <cellStyle name="Millares 2 3 4 2 3 6" xfId="10393" xr:uid="{00000000-0005-0000-0000-000052140000}"/>
    <cellStyle name="Millares 2 3 4 2 3 6 2" xfId="21226" xr:uid="{00000000-0005-0000-0000-000053140000}"/>
    <cellStyle name="Millares 2 3 4 2 3 6 2 2" xfId="42238" xr:uid="{00000000-0005-0000-0000-000054140000}"/>
    <cellStyle name="Millares 2 3 4 2 3 6 3" xfId="31405" xr:uid="{00000000-0005-0000-0000-000055140000}"/>
    <cellStyle name="Millares 2 3 4 2 3 7" xfId="12028" xr:uid="{00000000-0005-0000-0000-000056140000}"/>
    <cellStyle name="Millares 2 3 4 2 3 7 2" xfId="33040" xr:uid="{00000000-0005-0000-0000-000057140000}"/>
    <cellStyle name="Millares 2 3 4 2 3 8" xfId="22207" xr:uid="{00000000-0005-0000-0000-000058140000}"/>
    <cellStyle name="Millares 2 3 4 2 4" xfId="1520" xr:uid="{00000000-0005-0000-0000-000059140000}"/>
    <cellStyle name="Millares 2 3 4 2 4 2" xfId="6121" xr:uid="{00000000-0005-0000-0000-00005A140000}"/>
    <cellStyle name="Millares 2 3 4 2 4 2 2" xfId="16954" xr:uid="{00000000-0005-0000-0000-00005B140000}"/>
    <cellStyle name="Millares 2 3 4 2 4 2 2 2" xfId="37966" xr:uid="{00000000-0005-0000-0000-00005C140000}"/>
    <cellStyle name="Millares 2 3 4 2 4 2 3" xfId="27133" xr:uid="{00000000-0005-0000-0000-00005D140000}"/>
    <cellStyle name="Millares 2 3 4 2 4 3" xfId="12355" xr:uid="{00000000-0005-0000-0000-00005E140000}"/>
    <cellStyle name="Millares 2 3 4 2 4 3 2" xfId="33367" xr:uid="{00000000-0005-0000-0000-00005F140000}"/>
    <cellStyle name="Millares 2 3 4 2 4 4" xfId="22534" xr:uid="{00000000-0005-0000-0000-000060140000}"/>
    <cellStyle name="Millares 2 3 4 2 5" xfId="1884" xr:uid="{00000000-0005-0000-0000-000061140000}"/>
    <cellStyle name="Millares 2 3 4 2 5 2" xfId="6483" xr:uid="{00000000-0005-0000-0000-000062140000}"/>
    <cellStyle name="Millares 2 3 4 2 5 2 2" xfId="17316" xr:uid="{00000000-0005-0000-0000-000063140000}"/>
    <cellStyle name="Millares 2 3 4 2 5 2 2 2" xfId="38328" xr:uid="{00000000-0005-0000-0000-000064140000}"/>
    <cellStyle name="Millares 2 3 4 2 5 2 3" xfId="27495" xr:uid="{00000000-0005-0000-0000-000065140000}"/>
    <cellStyle name="Millares 2 3 4 2 5 3" xfId="12717" xr:uid="{00000000-0005-0000-0000-000066140000}"/>
    <cellStyle name="Millares 2 3 4 2 5 3 2" xfId="33729" xr:uid="{00000000-0005-0000-0000-000067140000}"/>
    <cellStyle name="Millares 2 3 4 2 5 4" xfId="22896" xr:uid="{00000000-0005-0000-0000-000068140000}"/>
    <cellStyle name="Millares 2 3 4 2 6" xfId="3004" xr:uid="{00000000-0005-0000-0000-000069140000}"/>
    <cellStyle name="Millares 2 3 4 2 6 2" xfId="7603" xr:uid="{00000000-0005-0000-0000-00006A140000}"/>
    <cellStyle name="Millares 2 3 4 2 6 2 2" xfId="18436" xr:uid="{00000000-0005-0000-0000-00006B140000}"/>
    <cellStyle name="Millares 2 3 4 2 6 2 2 2" xfId="39448" xr:uid="{00000000-0005-0000-0000-00006C140000}"/>
    <cellStyle name="Millares 2 3 4 2 6 2 3" xfId="28615" xr:uid="{00000000-0005-0000-0000-00006D140000}"/>
    <cellStyle name="Millares 2 3 4 2 6 3" xfId="13837" xr:uid="{00000000-0005-0000-0000-00006E140000}"/>
    <cellStyle name="Millares 2 3 4 2 6 3 2" xfId="34849" xr:uid="{00000000-0005-0000-0000-00006F140000}"/>
    <cellStyle name="Millares 2 3 4 2 6 4" xfId="24016" xr:uid="{00000000-0005-0000-0000-000070140000}"/>
    <cellStyle name="Millares 2 3 4 2 7" xfId="3985" xr:uid="{00000000-0005-0000-0000-000071140000}"/>
    <cellStyle name="Millares 2 3 4 2 7 2" xfId="8584" xr:uid="{00000000-0005-0000-0000-000072140000}"/>
    <cellStyle name="Millares 2 3 4 2 7 2 2" xfId="19417" xr:uid="{00000000-0005-0000-0000-000073140000}"/>
    <cellStyle name="Millares 2 3 4 2 7 2 2 2" xfId="40429" xr:uid="{00000000-0005-0000-0000-000074140000}"/>
    <cellStyle name="Millares 2 3 4 2 7 2 3" xfId="29596" xr:uid="{00000000-0005-0000-0000-000075140000}"/>
    <cellStyle name="Millares 2 3 4 2 7 3" xfId="14818" xr:uid="{00000000-0005-0000-0000-000076140000}"/>
    <cellStyle name="Millares 2 3 4 2 7 3 2" xfId="35830" xr:uid="{00000000-0005-0000-0000-000077140000}"/>
    <cellStyle name="Millares 2 3 4 2 7 4" xfId="24997" xr:uid="{00000000-0005-0000-0000-000078140000}"/>
    <cellStyle name="Millares 2 3 4 2 8" xfId="5140" xr:uid="{00000000-0005-0000-0000-000079140000}"/>
    <cellStyle name="Millares 2 3 4 2 8 2" xfId="15973" xr:uid="{00000000-0005-0000-0000-00007A140000}"/>
    <cellStyle name="Millares 2 3 4 2 8 2 2" xfId="36985" xr:uid="{00000000-0005-0000-0000-00007B140000}"/>
    <cellStyle name="Millares 2 3 4 2 8 3" xfId="26152" xr:uid="{00000000-0005-0000-0000-00007C140000}"/>
    <cellStyle name="Millares 2 3 4 2 9" xfId="9739" xr:uid="{00000000-0005-0000-0000-00007D140000}"/>
    <cellStyle name="Millares 2 3 4 2 9 2" xfId="20572" xr:uid="{00000000-0005-0000-0000-00007E140000}"/>
    <cellStyle name="Millares 2 3 4 2 9 2 2" xfId="41584" xr:uid="{00000000-0005-0000-0000-00007F140000}"/>
    <cellStyle name="Millares 2 3 4 2 9 3" xfId="30751" xr:uid="{00000000-0005-0000-0000-000080140000}"/>
    <cellStyle name="Millares 2 3 4 3" xfId="694" xr:uid="{00000000-0005-0000-0000-000081140000}"/>
    <cellStyle name="Millares 2 3 4 3 2" xfId="2046" xr:uid="{00000000-0005-0000-0000-000082140000}"/>
    <cellStyle name="Millares 2 3 4 3 2 2" xfId="6645" xr:uid="{00000000-0005-0000-0000-000083140000}"/>
    <cellStyle name="Millares 2 3 4 3 2 2 2" xfId="17478" xr:uid="{00000000-0005-0000-0000-000084140000}"/>
    <cellStyle name="Millares 2 3 4 3 2 2 2 2" xfId="38490" xr:uid="{00000000-0005-0000-0000-000085140000}"/>
    <cellStyle name="Millares 2 3 4 3 2 2 3" xfId="27657" xr:uid="{00000000-0005-0000-0000-000086140000}"/>
    <cellStyle name="Millares 2 3 4 3 2 3" xfId="12879" xr:uid="{00000000-0005-0000-0000-000087140000}"/>
    <cellStyle name="Millares 2 3 4 3 2 3 2" xfId="33891" xr:uid="{00000000-0005-0000-0000-000088140000}"/>
    <cellStyle name="Millares 2 3 4 3 2 4" xfId="23058" xr:uid="{00000000-0005-0000-0000-000089140000}"/>
    <cellStyle name="Millares 2 3 4 3 3" xfId="3166" xr:uid="{00000000-0005-0000-0000-00008A140000}"/>
    <cellStyle name="Millares 2 3 4 3 3 2" xfId="7765" xr:uid="{00000000-0005-0000-0000-00008B140000}"/>
    <cellStyle name="Millares 2 3 4 3 3 2 2" xfId="18598" xr:uid="{00000000-0005-0000-0000-00008C140000}"/>
    <cellStyle name="Millares 2 3 4 3 3 2 2 2" xfId="39610" xr:uid="{00000000-0005-0000-0000-00008D140000}"/>
    <cellStyle name="Millares 2 3 4 3 3 2 3" xfId="28777" xr:uid="{00000000-0005-0000-0000-00008E140000}"/>
    <cellStyle name="Millares 2 3 4 3 3 3" xfId="13999" xr:uid="{00000000-0005-0000-0000-00008F140000}"/>
    <cellStyle name="Millares 2 3 4 3 3 3 2" xfId="35011" xr:uid="{00000000-0005-0000-0000-000090140000}"/>
    <cellStyle name="Millares 2 3 4 3 3 4" xfId="24178" xr:uid="{00000000-0005-0000-0000-000091140000}"/>
    <cellStyle name="Millares 2 3 4 3 4" xfId="4147" xr:uid="{00000000-0005-0000-0000-000092140000}"/>
    <cellStyle name="Millares 2 3 4 3 4 2" xfId="8746" xr:uid="{00000000-0005-0000-0000-000093140000}"/>
    <cellStyle name="Millares 2 3 4 3 4 2 2" xfId="19579" xr:uid="{00000000-0005-0000-0000-000094140000}"/>
    <cellStyle name="Millares 2 3 4 3 4 2 2 2" xfId="40591" xr:uid="{00000000-0005-0000-0000-000095140000}"/>
    <cellStyle name="Millares 2 3 4 3 4 2 3" xfId="29758" xr:uid="{00000000-0005-0000-0000-000096140000}"/>
    <cellStyle name="Millares 2 3 4 3 4 3" xfId="14980" xr:uid="{00000000-0005-0000-0000-000097140000}"/>
    <cellStyle name="Millares 2 3 4 3 4 3 2" xfId="35992" xr:uid="{00000000-0005-0000-0000-000098140000}"/>
    <cellStyle name="Millares 2 3 4 3 4 4" xfId="25159" xr:uid="{00000000-0005-0000-0000-000099140000}"/>
    <cellStyle name="Millares 2 3 4 3 5" xfId="5302" xr:uid="{00000000-0005-0000-0000-00009A140000}"/>
    <cellStyle name="Millares 2 3 4 3 5 2" xfId="16135" xr:uid="{00000000-0005-0000-0000-00009B140000}"/>
    <cellStyle name="Millares 2 3 4 3 5 2 2" xfId="37147" xr:uid="{00000000-0005-0000-0000-00009C140000}"/>
    <cellStyle name="Millares 2 3 4 3 5 3" xfId="26314" xr:uid="{00000000-0005-0000-0000-00009D140000}"/>
    <cellStyle name="Millares 2 3 4 3 6" xfId="9901" xr:uid="{00000000-0005-0000-0000-00009E140000}"/>
    <cellStyle name="Millares 2 3 4 3 6 2" xfId="20734" xr:uid="{00000000-0005-0000-0000-00009F140000}"/>
    <cellStyle name="Millares 2 3 4 3 6 2 2" xfId="41746" xr:uid="{00000000-0005-0000-0000-0000A0140000}"/>
    <cellStyle name="Millares 2 3 4 3 6 3" xfId="30913" xr:uid="{00000000-0005-0000-0000-0000A1140000}"/>
    <cellStyle name="Millares 2 3 4 3 7" xfId="10882" xr:uid="{00000000-0005-0000-0000-0000A2140000}"/>
    <cellStyle name="Millares 2 3 4 3 7 2" xfId="31894" xr:uid="{00000000-0005-0000-0000-0000A3140000}"/>
    <cellStyle name="Millares 2 3 4 3 8" xfId="11536" xr:uid="{00000000-0005-0000-0000-0000A4140000}"/>
    <cellStyle name="Millares 2 3 4 3 8 2" xfId="32548" xr:uid="{00000000-0005-0000-0000-0000A5140000}"/>
    <cellStyle name="Millares 2 3 4 3 9" xfId="21715" xr:uid="{00000000-0005-0000-0000-0000A6140000}"/>
    <cellStyle name="Millares 2 3 4 4" xfId="1024" xr:uid="{00000000-0005-0000-0000-0000A7140000}"/>
    <cellStyle name="Millares 2 3 4 4 2" xfId="2376" xr:uid="{00000000-0005-0000-0000-0000A8140000}"/>
    <cellStyle name="Millares 2 3 4 4 2 2" xfId="6975" xr:uid="{00000000-0005-0000-0000-0000A9140000}"/>
    <cellStyle name="Millares 2 3 4 4 2 2 2" xfId="17808" xr:uid="{00000000-0005-0000-0000-0000AA140000}"/>
    <cellStyle name="Millares 2 3 4 4 2 2 2 2" xfId="38820" xr:uid="{00000000-0005-0000-0000-0000AB140000}"/>
    <cellStyle name="Millares 2 3 4 4 2 2 3" xfId="27987" xr:uid="{00000000-0005-0000-0000-0000AC140000}"/>
    <cellStyle name="Millares 2 3 4 4 2 3" xfId="13209" xr:uid="{00000000-0005-0000-0000-0000AD140000}"/>
    <cellStyle name="Millares 2 3 4 4 2 3 2" xfId="34221" xr:uid="{00000000-0005-0000-0000-0000AE140000}"/>
    <cellStyle name="Millares 2 3 4 4 2 4" xfId="23388" xr:uid="{00000000-0005-0000-0000-0000AF140000}"/>
    <cellStyle name="Millares 2 3 4 4 3" xfId="3493" xr:uid="{00000000-0005-0000-0000-0000B0140000}"/>
    <cellStyle name="Millares 2 3 4 4 3 2" xfId="8092" xr:uid="{00000000-0005-0000-0000-0000B1140000}"/>
    <cellStyle name="Millares 2 3 4 4 3 2 2" xfId="18925" xr:uid="{00000000-0005-0000-0000-0000B2140000}"/>
    <cellStyle name="Millares 2 3 4 4 3 2 2 2" xfId="39937" xr:uid="{00000000-0005-0000-0000-0000B3140000}"/>
    <cellStyle name="Millares 2 3 4 4 3 2 3" xfId="29104" xr:uid="{00000000-0005-0000-0000-0000B4140000}"/>
    <cellStyle name="Millares 2 3 4 4 3 3" xfId="14326" xr:uid="{00000000-0005-0000-0000-0000B5140000}"/>
    <cellStyle name="Millares 2 3 4 4 3 3 2" xfId="35338" xr:uid="{00000000-0005-0000-0000-0000B6140000}"/>
    <cellStyle name="Millares 2 3 4 4 3 4" xfId="24505" xr:uid="{00000000-0005-0000-0000-0000B7140000}"/>
    <cellStyle name="Millares 2 3 4 4 4" xfId="4477" xr:uid="{00000000-0005-0000-0000-0000B8140000}"/>
    <cellStyle name="Millares 2 3 4 4 4 2" xfId="9076" xr:uid="{00000000-0005-0000-0000-0000B9140000}"/>
    <cellStyle name="Millares 2 3 4 4 4 2 2" xfId="19909" xr:uid="{00000000-0005-0000-0000-0000BA140000}"/>
    <cellStyle name="Millares 2 3 4 4 4 2 2 2" xfId="40921" xr:uid="{00000000-0005-0000-0000-0000BB140000}"/>
    <cellStyle name="Millares 2 3 4 4 4 2 3" xfId="30088" xr:uid="{00000000-0005-0000-0000-0000BC140000}"/>
    <cellStyle name="Millares 2 3 4 4 4 3" xfId="15310" xr:uid="{00000000-0005-0000-0000-0000BD140000}"/>
    <cellStyle name="Millares 2 3 4 4 4 3 2" xfId="36322" xr:uid="{00000000-0005-0000-0000-0000BE140000}"/>
    <cellStyle name="Millares 2 3 4 4 4 4" xfId="25489" xr:uid="{00000000-0005-0000-0000-0000BF140000}"/>
    <cellStyle name="Millares 2 3 4 4 5" xfId="5629" xr:uid="{00000000-0005-0000-0000-0000C0140000}"/>
    <cellStyle name="Millares 2 3 4 4 5 2" xfId="16462" xr:uid="{00000000-0005-0000-0000-0000C1140000}"/>
    <cellStyle name="Millares 2 3 4 4 5 2 2" xfId="37474" xr:uid="{00000000-0005-0000-0000-0000C2140000}"/>
    <cellStyle name="Millares 2 3 4 4 5 3" xfId="26641" xr:uid="{00000000-0005-0000-0000-0000C3140000}"/>
    <cellStyle name="Millares 2 3 4 4 6" xfId="10228" xr:uid="{00000000-0005-0000-0000-0000C4140000}"/>
    <cellStyle name="Millares 2 3 4 4 6 2" xfId="21061" xr:uid="{00000000-0005-0000-0000-0000C5140000}"/>
    <cellStyle name="Millares 2 3 4 4 6 2 2" xfId="42073" xr:uid="{00000000-0005-0000-0000-0000C6140000}"/>
    <cellStyle name="Millares 2 3 4 4 6 3" xfId="31240" xr:uid="{00000000-0005-0000-0000-0000C7140000}"/>
    <cellStyle name="Millares 2 3 4 4 7" xfId="11863" xr:uid="{00000000-0005-0000-0000-0000C8140000}"/>
    <cellStyle name="Millares 2 3 4 4 7 2" xfId="32875" xr:uid="{00000000-0005-0000-0000-0000C9140000}"/>
    <cellStyle name="Millares 2 3 4 4 8" xfId="22042" xr:uid="{00000000-0005-0000-0000-0000CA140000}"/>
    <cellStyle name="Millares 2 3 4 5" xfId="1354" xr:uid="{00000000-0005-0000-0000-0000CB140000}"/>
    <cellStyle name="Millares 2 3 4 5 2" xfId="2544" xr:uid="{00000000-0005-0000-0000-0000CC140000}"/>
    <cellStyle name="Millares 2 3 4 5 2 2" xfId="7143" xr:uid="{00000000-0005-0000-0000-0000CD140000}"/>
    <cellStyle name="Millares 2 3 4 5 2 2 2" xfId="17976" xr:uid="{00000000-0005-0000-0000-0000CE140000}"/>
    <cellStyle name="Millares 2 3 4 5 2 2 2 2" xfId="38988" xr:uid="{00000000-0005-0000-0000-0000CF140000}"/>
    <cellStyle name="Millares 2 3 4 5 2 2 3" xfId="28155" xr:uid="{00000000-0005-0000-0000-0000D0140000}"/>
    <cellStyle name="Millares 2 3 4 5 2 3" xfId="13377" xr:uid="{00000000-0005-0000-0000-0000D1140000}"/>
    <cellStyle name="Millares 2 3 4 5 2 3 2" xfId="34389" xr:uid="{00000000-0005-0000-0000-0000D2140000}"/>
    <cellStyle name="Millares 2 3 4 5 2 4" xfId="23556" xr:uid="{00000000-0005-0000-0000-0000D3140000}"/>
    <cellStyle name="Millares 2 3 4 5 3" xfId="4645" xr:uid="{00000000-0005-0000-0000-0000D4140000}"/>
    <cellStyle name="Millares 2 3 4 5 3 2" xfId="9244" xr:uid="{00000000-0005-0000-0000-0000D5140000}"/>
    <cellStyle name="Millares 2 3 4 5 3 2 2" xfId="20077" xr:uid="{00000000-0005-0000-0000-0000D6140000}"/>
    <cellStyle name="Millares 2 3 4 5 3 2 2 2" xfId="41089" xr:uid="{00000000-0005-0000-0000-0000D7140000}"/>
    <cellStyle name="Millares 2 3 4 5 3 2 3" xfId="30256" xr:uid="{00000000-0005-0000-0000-0000D8140000}"/>
    <cellStyle name="Millares 2 3 4 5 3 3" xfId="15478" xr:uid="{00000000-0005-0000-0000-0000D9140000}"/>
    <cellStyle name="Millares 2 3 4 5 3 3 2" xfId="36490" xr:uid="{00000000-0005-0000-0000-0000DA140000}"/>
    <cellStyle name="Millares 2 3 4 5 3 4" xfId="25657" xr:uid="{00000000-0005-0000-0000-0000DB140000}"/>
    <cellStyle name="Millares 2 3 4 5 4" xfId="5956" xr:uid="{00000000-0005-0000-0000-0000DC140000}"/>
    <cellStyle name="Millares 2 3 4 5 4 2" xfId="16789" xr:uid="{00000000-0005-0000-0000-0000DD140000}"/>
    <cellStyle name="Millares 2 3 4 5 4 2 2" xfId="37801" xr:uid="{00000000-0005-0000-0000-0000DE140000}"/>
    <cellStyle name="Millares 2 3 4 5 4 3" xfId="26968" xr:uid="{00000000-0005-0000-0000-0000DF140000}"/>
    <cellStyle name="Millares 2 3 4 5 5" xfId="12190" xr:uid="{00000000-0005-0000-0000-0000E0140000}"/>
    <cellStyle name="Millares 2 3 4 5 5 2" xfId="33202" xr:uid="{00000000-0005-0000-0000-0000E1140000}"/>
    <cellStyle name="Millares 2 3 4 5 6" xfId="22369" xr:uid="{00000000-0005-0000-0000-0000E2140000}"/>
    <cellStyle name="Millares 2 3 4 6" xfId="1714" xr:uid="{00000000-0005-0000-0000-0000E3140000}"/>
    <cellStyle name="Millares 2 3 4 6 2" xfId="6313" xr:uid="{00000000-0005-0000-0000-0000E4140000}"/>
    <cellStyle name="Millares 2 3 4 6 2 2" xfId="17146" xr:uid="{00000000-0005-0000-0000-0000E5140000}"/>
    <cellStyle name="Millares 2 3 4 6 2 2 2" xfId="38158" xr:uid="{00000000-0005-0000-0000-0000E6140000}"/>
    <cellStyle name="Millares 2 3 4 6 2 3" xfId="27325" xr:uid="{00000000-0005-0000-0000-0000E7140000}"/>
    <cellStyle name="Millares 2 3 4 6 3" xfId="12547" xr:uid="{00000000-0005-0000-0000-0000E8140000}"/>
    <cellStyle name="Millares 2 3 4 6 3 2" xfId="33559" xr:uid="{00000000-0005-0000-0000-0000E9140000}"/>
    <cellStyle name="Millares 2 3 4 6 4" xfId="22726" xr:uid="{00000000-0005-0000-0000-0000EA140000}"/>
    <cellStyle name="Millares 2 3 4 7" xfId="2839" xr:uid="{00000000-0005-0000-0000-0000EB140000}"/>
    <cellStyle name="Millares 2 3 4 7 2" xfId="7438" xr:uid="{00000000-0005-0000-0000-0000EC140000}"/>
    <cellStyle name="Millares 2 3 4 7 2 2" xfId="18271" xr:uid="{00000000-0005-0000-0000-0000ED140000}"/>
    <cellStyle name="Millares 2 3 4 7 2 2 2" xfId="39283" xr:uid="{00000000-0005-0000-0000-0000EE140000}"/>
    <cellStyle name="Millares 2 3 4 7 2 3" xfId="28450" xr:uid="{00000000-0005-0000-0000-0000EF140000}"/>
    <cellStyle name="Millares 2 3 4 7 3" xfId="13672" xr:uid="{00000000-0005-0000-0000-0000F0140000}"/>
    <cellStyle name="Millares 2 3 4 7 3 2" xfId="34684" xr:uid="{00000000-0005-0000-0000-0000F1140000}"/>
    <cellStyle name="Millares 2 3 4 7 4" xfId="23851" xr:uid="{00000000-0005-0000-0000-0000F2140000}"/>
    <cellStyle name="Millares 2 3 4 8" xfId="3820" xr:uid="{00000000-0005-0000-0000-0000F3140000}"/>
    <cellStyle name="Millares 2 3 4 8 2" xfId="8419" xr:uid="{00000000-0005-0000-0000-0000F4140000}"/>
    <cellStyle name="Millares 2 3 4 8 2 2" xfId="19252" xr:uid="{00000000-0005-0000-0000-0000F5140000}"/>
    <cellStyle name="Millares 2 3 4 8 2 2 2" xfId="40264" xr:uid="{00000000-0005-0000-0000-0000F6140000}"/>
    <cellStyle name="Millares 2 3 4 8 2 3" xfId="29431" xr:uid="{00000000-0005-0000-0000-0000F7140000}"/>
    <cellStyle name="Millares 2 3 4 8 3" xfId="14653" xr:uid="{00000000-0005-0000-0000-0000F8140000}"/>
    <cellStyle name="Millares 2 3 4 8 3 2" xfId="35665" xr:uid="{00000000-0005-0000-0000-0000F9140000}"/>
    <cellStyle name="Millares 2 3 4 8 4" xfId="24832" xr:uid="{00000000-0005-0000-0000-0000FA140000}"/>
    <cellStyle name="Millares 2 3 4 9" xfId="4975" xr:uid="{00000000-0005-0000-0000-0000FB140000}"/>
    <cellStyle name="Millares 2 3 4 9 2" xfId="15808" xr:uid="{00000000-0005-0000-0000-0000FC140000}"/>
    <cellStyle name="Millares 2 3 4 9 2 2" xfId="36820" xr:uid="{00000000-0005-0000-0000-0000FD140000}"/>
    <cellStyle name="Millares 2 3 4 9 3" xfId="25987" xr:uid="{00000000-0005-0000-0000-0000FE140000}"/>
    <cellStyle name="Millares 2 3 5" xfId="374" xr:uid="{00000000-0005-0000-0000-0000FF140000}"/>
    <cellStyle name="Millares 2 3 5 10" xfId="9627" xr:uid="{00000000-0005-0000-0000-000000150000}"/>
    <cellStyle name="Millares 2 3 5 10 2" xfId="20460" xr:uid="{00000000-0005-0000-0000-000001150000}"/>
    <cellStyle name="Millares 2 3 5 10 2 2" xfId="41472" xr:uid="{00000000-0005-0000-0000-000002150000}"/>
    <cellStyle name="Millares 2 3 5 10 3" xfId="30639" xr:uid="{00000000-0005-0000-0000-000003150000}"/>
    <cellStyle name="Millares 2 3 5 11" xfId="10608" xr:uid="{00000000-0005-0000-0000-000004150000}"/>
    <cellStyle name="Millares 2 3 5 11 2" xfId="31620" xr:uid="{00000000-0005-0000-0000-000005150000}"/>
    <cellStyle name="Millares 2 3 5 12" xfId="11262" xr:uid="{00000000-0005-0000-0000-000006150000}"/>
    <cellStyle name="Millares 2 3 5 12 2" xfId="32274" xr:uid="{00000000-0005-0000-0000-000007150000}"/>
    <cellStyle name="Millares 2 3 5 13" xfId="21441" xr:uid="{00000000-0005-0000-0000-000008150000}"/>
    <cellStyle name="Millares 2 3 5 2" xfId="585" xr:uid="{00000000-0005-0000-0000-000009150000}"/>
    <cellStyle name="Millares 2 3 5 2 10" xfId="10773" xr:uid="{00000000-0005-0000-0000-00000A150000}"/>
    <cellStyle name="Millares 2 3 5 2 10 2" xfId="31785" xr:uid="{00000000-0005-0000-0000-00000B150000}"/>
    <cellStyle name="Millares 2 3 5 2 11" xfId="11427" xr:uid="{00000000-0005-0000-0000-00000C150000}"/>
    <cellStyle name="Millares 2 3 5 2 11 2" xfId="32439" xr:uid="{00000000-0005-0000-0000-00000D150000}"/>
    <cellStyle name="Millares 2 3 5 2 12" xfId="21606" xr:uid="{00000000-0005-0000-0000-00000E150000}"/>
    <cellStyle name="Millares 2 3 5 2 2" xfId="915" xr:uid="{00000000-0005-0000-0000-00000F150000}"/>
    <cellStyle name="Millares 2 3 5 2 2 2" xfId="2264" xr:uid="{00000000-0005-0000-0000-000010150000}"/>
    <cellStyle name="Millares 2 3 5 2 2 2 2" xfId="6863" xr:uid="{00000000-0005-0000-0000-000011150000}"/>
    <cellStyle name="Millares 2 3 5 2 2 2 2 2" xfId="17696" xr:uid="{00000000-0005-0000-0000-000012150000}"/>
    <cellStyle name="Millares 2 3 5 2 2 2 2 2 2" xfId="38708" xr:uid="{00000000-0005-0000-0000-000013150000}"/>
    <cellStyle name="Millares 2 3 5 2 2 2 2 3" xfId="27875" xr:uid="{00000000-0005-0000-0000-000014150000}"/>
    <cellStyle name="Millares 2 3 5 2 2 2 3" xfId="13097" xr:uid="{00000000-0005-0000-0000-000015150000}"/>
    <cellStyle name="Millares 2 3 5 2 2 2 3 2" xfId="34109" xr:uid="{00000000-0005-0000-0000-000016150000}"/>
    <cellStyle name="Millares 2 3 5 2 2 2 4" xfId="23276" xr:uid="{00000000-0005-0000-0000-000017150000}"/>
    <cellStyle name="Millares 2 3 5 2 2 3" xfId="3384" xr:uid="{00000000-0005-0000-0000-000018150000}"/>
    <cellStyle name="Millares 2 3 5 2 2 3 2" xfId="7983" xr:uid="{00000000-0005-0000-0000-000019150000}"/>
    <cellStyle name="Millares 2 3 5 2 2 3 2 2" xfId="18816" xr:uid="{00000000-0005-0000-0000-00001A150000}"/>
    <cellStyle name="Millares 2 3 5 2 2 3 2 2 2" xfId="39828" xr:uid="{00000000-0005-0000-0000-00001B150000}"/>
    <cellStyle name="Millares 2 3 5 2 2 3 2 3" xfId="28995" xr:uid="{00000000-0005-0000-0000-00001C150000}"/>
    <cellStyle name="Millares 2 3 5 2 2 3 3" xfId="14217" xr:uid="{00000000-0005-0000-0000-00001D150000}"/>
    <cellStyle name="Millares 2 3 5 2 2 3 3 2" xfId="35229" xr:uid="{00000000-0005-0000-0000-00001E150000}"/>
    <cellStyle name="Millares 2 3 5 2 2 3 4" xfId="24396" xr:uid="{00000000-0005-0000-0000-00001F150000}"/>
    <cellStyle name="Millares 2 3 5 2 2 4" xfId="4365" xr:uid="{00000000-0005-0000-0000-000020150000}"/>
    <cellStyle name="Millares 2 3 5 2 2 4 2" xfId="8964" xr:uid="{00000000-0005-0000-0000-000021150000}"/>
    <cellStyle name="Millares 2 3 5 2 2 4 2 2" xfId="19797" xr:uid="{00000000-0005-0000-0000-000022150000}"/>
    <cellStyle name="Millares 2 3 5 2 2 4 2 2 2" xfId="40809" xr:uid="{00000000-0005-0000-0000-000023150000}"/>
    <cellStyle name="Millares 2 3 5 2 2 4 2 3" xfId="29976" xr:uid="{00000000-0005-0000-0000-000024150000}"/>
    <cellStyle name="Millares 2 3 5 2 2 4 3" xfId="15198" xr:uid="{00000000-0005-0000-0000-000025150000}"/>
    <cellStyle name="Millares 2 3 5 2 2 4 3 2" xfId="36210" xr:uid="{00000000-0005-0000-0000-000026150000}"/>
    <cellStyle name="Millares 2 3 5 2 2 4 4" xfId="25377" xr:uid="{00000000-0005-0000-0000-000027150000}"/>
    <cellStyle name="Millares 2 3 5 2 2 5" xfId="5520" xr:uid="{00000000-0005-0000-0000-000028150000}"/>
    <cellStyle name="Millares 2 3 5 2 2 5 2" xfId="16353" xr:uid="{00000000-0005-0000-0000-000029150000}"/>
    <cellStyle name="Millares 2 3 5 2 2 5 2 2" xfId="37365" xr:uid="{00000000-0005-0000-0000-00002A150000}"/>
    <cellStyle name="Millares 2 3 5 2 2 5 3" xfId="26532" xr:uid="{00000000-0005-0000-0000-00002B150000}"/>
    <cellStyle name="Millares 2 3 5 2 2 6" xfId="10119" xr:uid="{00000000-0005-0000-0000-00002C150000}"/>
    <cellStyle name="Millares 2 3 5 2 2 6 2" xfId="20952" xr:uid="{00000000-0005-0000-0000-00002D150000}"/>
    <cellStyle name="Millares 2 3 5 2 2 6 2 2" xfId="41964" xr:uid="{00000000-0005-0000-0000-00002E150000}"/>
    <cellStyle name="Millares 2 3 5 2 2 6 3" xfId="31131" xr:uid="{00000000-0005-0000-0000-00002F150000}"/>
    <cellStyle name="Millares 2 3 5 2 2 7" xfId="11100" xr:uid="{00000000-0005-0000-0000-000030150000}"/>
    <cellStyle name="Millares 2 3 5 2 2 7 2" xfId="32112" xr:uid="{00000000-0005-0000-0000-000031150000}"/>
    <cellStyle name="Millares 2 3 5 2 2 8" xfId="11754" xr:uid="{00000000-0005-0000-0000-000032150000}"/>
    <cellStyle name="Millares 2 3 5 2 2 8 2" xfId="32766" xr:uid="{00000000-0005-0000-0000-000033150000}"/>
    <cellStyle name="Millares 2 3 5 2 2 9" xfId="21933" xr:uid="{00000000-0005-0000-0000-000034150000}"/>
    <cellStyle name="Millares 2 3 5 2 3" xfId="1245" xr:uid="{00000000-0005-0000-0000-000035150000}"/>
    <cellStyle name="Millares 2 3 5 2 3 2" xfId="2730" xr:uid="{00000000-0005-0000-0000-000036150000}"/>
    <cellStyle name="Millares 2 3 5 2 3 2 2" xfId="7329" xr:uid="{00000000-0005-0000-0000-000037150000}"/>
    <cellStyle name="Millares 2 3 5 2 3 2 2 2" xfId="18162" xr:uid="{00000000-0005-0000-0000-000038150000}"/>
    <cellStyle name="Millares 2 3 5 2 3 2 2 2 2" xfId="39174" xr:uid="{00000000-0005-0000-0000-000039150000}"/>
    <cellStyle name="Millares 2 3 5 2 3 2 2 3" xfId="28341" xr:uid="{00000000-0005-0000-0000-00003A150000}"/>
    <cellStyle name="Millares 2 3 5 2 3 2 3" xfId="13563" xr:uid="{00000000-0005-0000-0000-00003B150000}"/>
    <cellStyle name="Millares 2 3 5 2 3 2 3 2" xfId="34575" xr:uid="{00000000-0005-0000-0000-00003C150000}"/>
    <cellStyle name="Millares 2 3 5 2 3 2 4" xfId="23742" xr:uid="{00000000-0005-0000-0000-00003D150000}"/>
    <cellStyle name="Millares 2 3 5 2 3 3" xfId="3711" xr:uid="{00000000-0005-0000-0000-00003E150000}"/>
    <cellStyle name="Millares 2 3 5 2 3 3 2" xfId="8310" xr:uid="{00000000-0005-0000-0000-00003F150000}"/>
    <cellStyle name="Millares 2 3 5 2 3 3 2 2" xfId="19143" xr:uid="{00000000-0005-0000-0000-000040150000}"/>
    <cellStyle name="Millares 2 3 5 2 3 3 2 2 2" xfId="40155" xr:uid="{00000000-0005-0000-0000-000041150000}"/>
    <cellStyle name="Millares 2 3 5 2 3 3 2 3" xfId="29322" xr:uid="{00000000-0005-0000-0000-000042150000}"/>
    <cellStyle name="Millares 2 3 5 2 3 3 3" xfId="14544" xr:uid="{00000000-0005-0000-0000-000043150000}"/>
    <cellStyle name="Millares 2 3 5 2 3 3 3 2" xfId="35556" xr:uid="{00000000-0005-0000-0000-000044150000}"/>
    <cellStyle name="Millares 2 3 5 2 3 3 4" xfId="24723" xr:uid="{00000000-0005-0000-0000-000045150000}"/>
    <cellStyle name="Millares 2 3 5 2 3 4" xfId="4866" xr:uid="{00000000-0005-0000-0000-000046150000}"/>
    <cellStyle name="Millares 2 3 5 2 3 4 2" xfId="9465" xr:uid="{00000000-0005-0000-0000-000047150000}"/>
    <cellStyle name="Millares 2 3 5 2 3 4 2 2" xfId="20298" xr:uid="{00000000-0005-0000-0000-000048150000}"/>
    <cellStyle name="Millares 2 3 5 2 3 4 2 2 2" xfId="41310" xr:uid="{00000000-0005-0000-0000-000049150000}"/>
    <cellStyle name="Millares 2 3 5 2 3 4 2 3" xfId="30477" xr:uid="{00000000-0005-0000-0000-00004A150000}"/>
    <cellStyle name="Millares 2 3 5 2 3 4 3" xfId="15699" xr:uid="{00000000-0005-0000-0000-00004B150000}"/>
    <cellStyle name="Millares 2 3 5 2 3 4 3 2" xfId="36711" xr:uid="{00000000-0005-0000-0000-00004C150000}"/>
    <cellStyle name="Millares 2 3 5 2 3 4 4" xfId="25878" xr:uid="{00000000-0005-0000-0000-00004D150000}"/>
    <cellStyle name="Millares 2 3 5 2 3 5" xfId="5847" xr:uid="{00000000-0005-0000-0000-00004E150000}"/>
    <cellStyle name="Millares 2 3 5 2 3 5 2" xfId="16680" xr:uid="{00000000-0005-0000-0000-00004F150000}"/>
    <cellStyle name="Millares 2 3 5 2 3 5 2 2" xfId="37692" xr:uid="{00000000-0005-0000-0000-000050150000}"/>
    <cellStyle name="Millares 2 3 5 2 3 5 3" xfId="26859" xr:uid="{00000000-0005-0000-0000-000051150000}"/>
    <cellStyle name="Millares 2 3 5 2 3 6" xfId="10446" xr:uid="{00000000-0005-0000-0000-000052150000}"/>
    <cellStyle name="Millares 2 3 5 2 3 6 2" xfId="21279" xr:uid="{00000000-0005-0000-0000-000053150000}"/>
    <cellStyle name="Millares 2 3 5 2 3 6 2 2" xfId="42291" xr:uid="{00000000-0005-0000-0000-000054150000}"/>
    <cellStyle name="Millares 2 3 5 2 3 6 3" xfId="31458" xr:uid="{00000000-0005-0000-0000-000055150000}"/>
    <cellStyle name="Millares 2 3 5 2 3 7" xfId="12081" xr:uid="{00000000-0005-0000-0000-000056150000}"/>
    <cellStyle name="Millares 2 3 5 2 3 7 2" xfId="33093" xr:uid="{00000000-0005-0000-0000-000057150000}"/>
    <cellStyle name="Millares 2 3 5 2 3 8" xfId="22260" xr:uid="{00000000-0005-0000-0000-000058150000}"/>
    <cellStyle name="Millares 2 3 5 2 4" xfId="1575" xr:uid="{00000000-0005-0000-0000-000059150000}"/>
    <cellStyle name="Millares 2 3 5 2 4 2" xfId="6174" xr:uid="{00000000-0005-0000-0000-00005A150000}"/>
    <cellStyle name="Millares 2 3 5 2 4 2 2" xfId="17007" xr:uid="{00000000-0005-0000-0000-00005B150000}"/>
    <cellStyle name="Millares 2 3 5 2 4 2 2 2" xfId="38019" xr:uid="{00000000-0005-0000-0000-00005C150000}"/>
    <cellStyle name="Millares 2 3 5 2 4 2 3" xfId="27186" xr:uid="{00000000-0005-0000-0000-00005D150000}"/>
    <cellStyle name="Millares 2 3 5 2 4 3" xfId="12408" xr:uid="{00000000-0005-0000-0000-00005E150000}"/>
    <cellStyle name="Millares 2 3 5 2 4 3 2" xfId="33420" xr:uid="{00000000-0005-0000-0000-00005F150000}"/>
    <cellStyle name="Millares 2 3 5 2 4 4" xfId="22587" xr:uid="{00000000-0005-0000-0000-000060150000}"/>
    <cellStyle name="Millares 2 3 5 2 5" xfId="1937" xr:uid="{00000000-0005-0000-0000-000061150000}"/>
    <cellStyle name="Millares 2 3 5 2 5 2" xfId="6536" xr:uid="{00000000-0005-0000-0000-000062150000}"/>
    <cellStyle name="Millares 2 3 5 2 5 2 2" xfId="17369" xr:uid="{00000000-0005-0000-0000-000063150000}"/>
    <cellStyle name="Millares 2 3 5 2 5 2 2 2" xfId="38381" xr:uid="{00000000-0005-0000-0000-000064150000}"/>
    <cellStyle name="Millares 2 3 5 2 5 2 3" xfId="27548" xr:uid="{00000000-0005-0000-0000-000065150000}"/>
    <cellStyle name="Millares 2 3 5 2 5 3" xfId="12770" xr:uid="{00000000-0005-0000-0000-000066150000}"/>
    <cellStyle name="Millares 2 3 5 2 5 3 2" xfId="33782" xr:uid="{00000000-0005-0000-0000-000067150000}"/>
    <cellStyle name="Millares 2 3 5 2 5 4" xfId="22949" xr:uid="{00000000-0005-0000-0000-000068150000}"/>
    <cellStyle name="Millares 2 3 5 2 6" xfId="3057" xr:uid="{00000000-0005-0000-0000-000069150000}"/>
    <cellStyle name="Millares 2 3 5 2 6 2" xfId="7656" xr:uid="{00000000-0005-0000-0000-00006A150000}"/>
    <cellStyle name="Millares 2 3 5 2 6 2 2" xfId="18489" xr:uid="{00000000-0005-0000-0000-00006B150000}"/>
    <cellStyle name="Millares 2 3 5 2 6 2 2 2" xfId="39501" xr:uid="{00000000-0005-0000-0000-00006C150000}"/>
    <cellStyle name="Millares 2 3 5 2 6 2 3" xfId="28668" xr:uid="{00000000-0005-0000-0000-00006D150000}"/>
    <cellStyle name="Millares 2 3 5 2 6 3" xfId="13890" xr:uid="{00000000-0005-0000-0000-00006E150000}"/>
    <cellStyle name="Millares 2 3 5 2 6 3 2" xfId="34902" xr:uid="{00000000-0005-0000-0000-00006F150000}"/>
    <cellStyle name="Millares 2 3 5 2 6 4" xfId="24069" xr:uid="{00000000-0005-0000-0000-000070150000}"/>
    <cellStyle name="Millares 2 3 5 2 7" xfId="4038" xr:uid="{00000000-0005-0000-0000-000071150000}"/>
    <cellStyle name="Millares 2 3 5 2 7 2" xfId="8637" xr:uid="{00000000-0005-0000-0000-000072150000}"/>
    <cellStyle name="Millares 2 3 5 2 7 2 2" xfId="19470" xr:uid="{00000000-0005-0000-0000-000073150000}"/>
    <cellStyle name="Millares 2 3 5 2 7 2 2 2" xfId="40482" xr:uid="{00000000-0005-0000-0000-000074150000}"/>
    <cellStyle name="Millares 2 3 5 2 7 2 3" xfId="29649" xr:uid="{00000000-0005-0000-0000-000075150000}"/>
    <cellStyle name="Millares 2 3 5 2 7 3" xfId="14871" xr:uid="{00000000-0005-0000-0000-000076150000}"/>
    <cellStyle name="Millares 2 3 5 2 7 3 2" xfId="35883" xr:uid="{00000000-0005-0000-0000-000077150000}"/>
    <cellStyle name="Millares 2 3 5 2 7 4" xfId="25050" xr:uid="{00000000-0005-0000-0000-000078150000}"/>
    <cellStyle name="Millares 2 3 5 2 8" xfId="5193" xr:uid="{00000000-0005-0000-0000-000079150000}"/>
    <cellStyle name="Millares 2 3 5 2 8 2" xfId="16026" xr:uid="{00000000-0005-0000-0000-00007A150000}"/>
    <cellStyle name="Millares 2 3 5 2 8 2 2" xfId="37038" xr:uid="{00000000-0005-0000-0000-00007B150000}"/>
    <cellStyle name="Millares 2 3 5 2 8 3" xfId="26205" xr:uid="{00000000-0005-0000-0000-00007C150000}"/>
    <cellStyle name="Millares 2 3 5 2 9" xfId="9792" xr:uid="{00000000-0005-0000-0000-00007D150000}"/>
    <cellStyle name="Millares 2 3 5 2 9 2" xfId="20625" xr:uid="{00000000-0005-0000-0000-00007E150000}"/>
    <cellStyle name="Millares 2 3 5 2 9 2 2" xfId="41637" xr:uid="{00000000-0005-0000-0000-00007F150000}"/>
    <cellStyle name="Millares 2 3 5 2 9 3" xfId="30804" xr:uid="{00000000-0005-0000-0000-000080150000}"/>
    <cellStyle name="Millares 2 3 5 3" xfId="748" xr:uid="{00000000-0005-0000-0000-000081150000}"/>
    <cellStyle name="Millares 2 3 5 3 2" xfId="2099" xr:uid="{00000000-0005-0000-0000-000082150000}"/>
    <cellStyle name="Millares 2 3 5 3 2 2" xfId="6698" xr:uid="{00000000-0005-0000-0000-000083150000}"/>
    <cellStyle name="Millares 2 3 5 3 2 2 2" xfId="17531" xr:uid="{00000000-0005-0000-0000-000084150000}"/>
    <cellStyle name="Millares 2 3 5 3 2 2 2 2" xfId="38543" xr:uid="{00000000-0005-0000-0000-000085150000}"/>
    <cellStyle name="Millares 2 3 5 3 2 2 3" xfId="27710" xr:uid="{00000000-0005-0000-0000-000086150000}"/>
    <cellStyle name="Millares 2 3 5 3 2 3" xfId="12932" xr:uid="{00000000-0005-0000-0000-000087150000}"/>
    <cellStyle name="Millares 2 3 5 3 2 3 2" xfId="33944" xr:uid="{00000000-0005-0000-0000-000088150000}"/>
    <cellStyle name="Millares 2 3 5 3 2 4" xfId="23111" xr:uid="{00000000-0005-0000-0000-000089150000}"/>
    <cellStyle name="Millares 2 3 5 3 3" xfId="3219" xr:uid="{00000000-0005-0000-0000-00008A150000}"/>
    <cellStyle name="Millares 2 3 5 3 3 2" xfId="7818" xr:uid="{00000000-0005-0000-0000-00008B150000}"/>
    <cellStyle name="Millares 2 3 5 3 3 2 2" xfId="18651" xr:uid="{00000000-0005-0000-0000-00008C150000}"/>
    <cellStyle name="Millares 2 3 5 3 3 2 2 2" xfId="39663" xr:uid="{00000000-0005-0000-0000-00008D150000}"/>
    <cellStyle name="Millares 2 3 5 3 3 2 3" xfId="28830" xr:uid="{00000000-0005-0000-0000-00008E150000}"/>
    <cellStyle name="Millares 2 3 5 3 3 3" xfId="14052" xr:uid="{00000000-0005-0000-0000-00008F150000}"/>
    <cellStyle name="Millares 2 3 5 3 3 3 2" xfId="35064" xr:uid="{00000000-0005-0000-0000-000090150000}"/>
    <cellStyle name="Millares 2 3 5 3 3 4" xfId="24231" xr:uid="{00000000-0005-0000-0000-000091150000}"/>
    <cellStyle name="Millares 2 3 5 3 4" xfId="4200" xr:uid="{00000000-0005-0000-0000-000092150000}"/>
    <cellStyle name="Millares 2 3 5 3 4 2" xfId="8799" xr:uid="{00000000-0005-0000-0000-000093150000}"/>
    <cellStyle name="Millares 2 3 5 3 4 2 2" xfId="19632" xr:uid="{00000000-0005-0000-0000-000094150000}"/>
    <cellStyle name="Millares 2 3 5 3 4 2 2 2" xfId="40644" xr:uid="{00000000-0005-0000-0000-000095150000}"/>
    <cellStyle name="Millares 2 3 5 3 4 2 3" xfId="29811" xr:uid="{00000000-0005-0000-0000-000096150000}"/>
    <cellStyle name="Millares 2 3 5 3 4 3" xfId="15033" xr:uid="{00000000-0005-0000-0000-000097150000}"/>
    <cellStyle name="Millares 2 3 5 3 4 3 2" xfId="36045" xr:uid="{00000000-0005-0000-0000-000098150000}"/>
    <cellStyle name="Millares 2 3 5 3 4 4" xfId="25212" xr:uid="{00000000-0005-0000-0000-000099150000}"/>
    <cellStyle name="Millares 2 3 5 3 5" xfId="5355" xr:uid="{00000000-0005-0000-0000-00009A150000}"/>
    <cellStyle name="Millares 2 3 5 3 5 2" xfId="16188" xr:uid="{00000000-0005-0000-0000-00009B150000}"/>
    <cellStyle name="Millares 2 3 5 3 5 2 2" xfId="37200" xr:uid="{00000000-0005-0000-0000-00009C150000}"/>
    <cellStyle name="Millares 2 3 5 3 5 3" xfId="26367" xr:uid="{00000000-0005-0000-0000-00009D150000}"/>
    <cellStyle name="Millares 2 3 5 3 6" xfId="9954" xr:uid="{00000000-0005-0000-0000-00009E150000}"/>
    <cellStyle name="Millares 2 3 5 3 6 2" xfId="20787" xr:uid="{00000000-0005-0000-0000-00009F150000}"/>
    <cellStyle name="Millares 2 3 5 3 6 2 2" xfId="41799" xr:uid="{00000000-0005-0000-0000-0000A0150000}"/>
    <cellStyle name="Millares 2 3 5 3 6 3" xfId="30966" xr:uid="{00000000-0005-0000-0000-0000A1150000}"/>
    <cellStyle name="Millares 2 3 5 3 7" xfId="10935" xr:uid="{00000000-0005-0000-0000-0000A2150000}"/>
    <cellStyle name="Millares 2 3 5 3 7 2" xfId="31947" xr:uid="{00000000-0005-0000-0000-0000A3150000}"/>
    <cellStyle name="Millares 2 3 5 3 8" xfId="11589" xr:uid="{00000000-0005-0000-0000-0000A4150000}"/>
    <cellStyle name="Millares 2 3 5 3 8 2" xfId="32601" xr:uid="{00000000-0005-0000-0000-0000A5150000}"/>
    <cellStyle name="Millares 2 3 5 3 9" xfId="21768" xr:uid="{00000000-0005-0000-0000-0000A6150000}"/>
    <cellStyle name="Millares 2 3 5 4" xfId="1078" xr:uid="{00000000-0005-0000-0000-0000A7150000}"/>
    <cellStyle name="Millares 2 3 5 4 2" xfId="2429" xr:uid="{00000000-0005-0000-0000-0000A8150000}"/>
    <cellStyle name="Millares 2 3 5 4 2 2" xfId="7028" xr:uid="{00000000-0005-0000-0000-0000A9150000}"/>
    <cellStyle name="Millares 2 3 5 4 2 2 2" xfId="17861" xr:uid="{00000000-0005-0000-0000-0000AA150000}"/>
    <cellStyle name="Millares 2 3 5 4 2 2 2 2" xfId="38873" xr:uid="{00000000-0005-0000-0000-0000AB150000}"/>
    <cellStyle name="Millares 2 3 5 4 2 2 3" xfId="28040" xr:uid="{00000000-0005-0000-0000-0000AC150000}"/>
    <cellStyle name="Millares 2 3 5 4 2 3" xfId="13262" xr:uid="{00000000-0005-0000-0000-0000AD150000}"/>
    <cellStyle name="Millares 2 3 5 4 2 3 2" xfId="34274" xr:uid="{00000000-0005-0000-0000-0000AE150000}"/>
    <cellStyle name="Millares 2 3 5 4 2 4" xfId="23441" xr:uid="{00000000-0005-0000-0000-0000AF150000}"/>
    <cellStyle name="Millares 2 3 5 4 3" xfId="3546" xr:uid="{00000000-0005-0000-0000-0000B0150000}"/>
    <cellStyle name="Millares 2 3 5 4 3 2" xfId="8145" xr:uid="{00000000-0005-0000-0000-0000B1150000}"/>
    <cellStyle name="Millares 2 3 5 4 3 2 2" xfId="18978" xr:uid="{00000000-0005-0000-0000-0000B2150000}"/>
    <cellStyle name="Millares 2 3 5 4 3 2 2 2" xfId="39990" xr:uid="{00000000-0005-0000-0000-0000B3150000}"/>
    <cellStyle name="Millares 2 3 5 4 3 2 3" xfId="29157" xr:uid="{00000000-0005-0000-0000-0000B4150000}"/>
    <cellStyle name="Millares 2 3 5 4 3 3" xfId="14379" xr:uid="{00000000-0005-0000-0000-0000B5150000}"/>
    <cellStyle name="Millares 2 3 5 4 3 3 2" xfId="35391" xr:uid="{00000000-0005-0000-0000-0000B6150000}"/>
    <cellStyle name="Millares 2 3 5 4 3 4" xfId="24558" xr:uid="{00000000-0005-0000-0000-0000B7150000}"/>
    <cellStyle name="Millares 2 3 5 4 4" xfId="4530" xr:uid="{00000000-0005-0000-0000-0000B8150000}"/>
    <cellStyle name="Millares 2 3 5 4 4 2" xfId="9129" xr:uid="{00000000-0005-0000-0000-0000B9150000}"/>
    <cellStyle name="Millares 2 3 5 4 4 2 2" xfId="19962" xr:uid="{00000000-0005-0000-0000-0000BA150000}"/>
    <cellStyle name="Millares 2 3 5 4 4 2 2 2" xfId="40974" xr:uid="{00000000-0005-0000-0000-0000BB150000}"/>
    <cellStyle name="Millares 2 3 5 4 4 2 3" xfId="30141" xr:uid="{00000000-0005-0000-0000-0000BC150000}"/>
    <cellStyle name="Millares 2 3 5 4 4 3" xfId="15363" xr:uid="{00000000-0005-0000-0000-0000BD150000}"/>
    <cellStyle name="Millares 2 3 5 4 4 3 2" xfId="36375" xr:uid="{00000000-0005-0000-0000-0000BE150000}"/>
    <cellStyle name="Millares 2 3 5 4 4 4" xfId="25542" xr:uid="{00000000-0005-0000-0000-0000BF150000}"/>
    <cellStyle name="Millares 2 3 5 4 5" xfId="5682" xr:uid="{00000000-0005-0000-0000-0000C0150000}"/>
    <cellStyle name="Millares 2 3 5 4 5 2" xfId="16515" xr:uid="{00000000-0005-0000-0000-0000C1150000}"/>
    <cellStyle name="Millares 2 3 5 4 5 2 2" xfId="37527" xr:uid="{00000000-0005-0000-0000-0000C2150000}"/>
    <cellStyle name="Millares 2 3 5 4 5 3" xfId="26694" xr:uid="{00000000-0005-0000-0000-0000C3150000}"/>
    <cellStyle name="Millares 2 3 5 4 6" xfId="10281" xr:uid="{00000000-0005-0000-0000-0000C4150000}"/>
    <cellStyle name="Millares 2 3 5 4 6 2" xfId="21114" xr:uid="{00000000-0005-0000-0000-0000C5150000}"/>
    <cellStyle name="Millares 2 3 5 4 6 2 2" xfId="42126" xr:uid="{00000000-0005-0000-0000-0000C6150000}"/>
    <cellStyle name="Millares 2 3 5 4 6 3" xfId="31293" xr:uid="{00000000-0005-0000-0000-0000C7150000}"/>
    <cellStyle name="Millares 2 3 5 4 7" xfId="11916" xr:uid="{00000000-0005-0000-0000-0000C8150000}"/>
    <cellStyle name="Millares 2 3 5 4 7 2" xfId="32928" xr:uid="{00000000-0005-0000-0000-0000C9150000}"/>
    <cellStyle name="Millares 2 3 5 4 8" xfId="22095" xr:uid="{00000000-0005-0000-0000-0000CA150000}"/>
    <cellStyle name="Millares 2 3 5 5" xfId="1408" xr:uid="{00000000-0005-0000-0000-0000CB150000}"/>
    <cellStyle name="Millares 2 3 5 5 2" xfId="2597" xr:uid="{00000000-0005-0000-0000-0000CC150000}"/>
    <cellStyle name="Millares 2 3 5 5 2 2" xfId="7196" xr:uid="{00000000-0005-0000-0000-0000CD150000}"/>
    <cellStyle name="Millares 2 3 5 5 2 2 2" xfId="18029" xr:uid="{00000000-0005-0000-0000-0000CE150000}"/>
    <cellStyle name="Millares 2 3 5 5 2 2 2 2" xfId="39041" xr:uid="{00000000-0005-0000-0000-0000CF150000}"/>
    <cellStyle name="Millares 2 3 5 5 2 2 3" xfId="28208" xr:uid="{00000000-0005-0000-0000-0000D0150000}"/>
    <cellStyle name="Millares 2 3 5 5 2 3" xfId="13430" xr:uid="{00000000-0005-0000-0000-0000D1150000}"/>
    <cellStyle name="Millares 2 3 5 5 2 3 2" xfId="34442" xr:uid="{00000000-0005-0000-0000-0000D2150000}"/>
    <cellStyle name="Millares 2 3 5 5 2 4" xfId="23609" xr:uid="{00000000-0005-0000-0000-0000D3150000}"/>
    <cellStyle name="Millares 2 3 5 5 3" xfId="4698" xr:uid="{00000000-0005-0000-0000-0000D4150000}"/>
    <cellStyle name="Millares 2 3 5 5 3 2" xfId="9297" xr:uid="{00000000-0005-0000-0000-0000D5150000}"/>
    <cellStyle name="Millares 2 3 5 5 3 2 2" xfId="20130" xr:uid="{00000000-0005-0000-0000-0000D6150000}"/>
    <cellStyle name="Millares 2 3 5 5 3 2 2 2" xfId="41142" xr:uid="{00000000-0005-0000-0000-0000D7150000}"/>
    <cellStyle name="Millares 2 3 5 5 3 2 3" xfId="30309" xr:uid="{00000000-0005-0000-0000-0000D8150000}"/>
    <cellStyle name="Millares 2 3 5 5 3 3" xfId="15531" xr:uid="{00000000-0005-0000-0000-0000D9150000}"/>
    <cellStyle name="Millares 2 3 5 5 3 3 2" xfId="36543" xr:uid="{00000000-0005-0000-0000-0000DA150000}"/>
    <cellStyle name="Millares 2 3 5 5 3 4" xfId="25710" xr:uid="{00000000-0005-0000-0000-0000DB150000}"/>
    <cellStyle name="Millares 2 3 5 5 4" xfId="6009" xr:uid="{00000000-0005-0000-0000-0000DC150000}"/>
    <cellStyle name="Millares 2 3 5 5 4 2" xfId="16842" xr:uid="{00000000-0005-0000-0000-0000DD150000}"/>
    <cellStyle name="Millares 2 3 5 5 4 2 2" xfId="37854" xr:uid="{00000000-0005-0000-0000-0000DE150000}"/>
    <cellStyle name="Millares 2 3 5 5 4 3" xfId="27021" xr:uid="{00000000-0005-0000-0000-0000DF150000}"/>
    <cellStyle name="Millares 2 3 5 5 5" xfId="12243" xr:uid="{00000000-0005-0000-0000-0000E0150000}"/>
    <cellStyle name="Millares 2 3 5 5 5 2" xfId="33255" xr:uid="{00000000-0005-0000-0000-0000E1150000}"/>
    <cellStyle name="Millares 2 3 5 5 6" xfId="22422" xr:uid="{00000000-0005-0000-0000-0000E2150000}"/>
    <cellStyle name="Millares 2 3 5 6" xfId="1767" xr:uid="{00000000-0005-0000-0000-0000E3150000}"/>
    <cellStyle name="Millares 2 3 5 6 2" xfId="6366" xr:uid="{00000000-0005-0000-0000-0000E4150000}"/>
    <cellStyle name="Millares 2 3 5 6 2 2" xfId="17199" xr:uid="{00000000-0005-0000-0000-0000E5150000}"/>
    <cellStyle name="Millares 2 3 5 6 2 2 2" xfId="38211" xr:uid="{00000000-0005-0000-0000-0000E6150000}"/>
    <cellStyle name="Millares 2 3 5 6 2 3" xfId="27378" xr:uid="{00000000-0005-0000-0000-0000E7150000}"/>
    <cellStyle name="Millares 2 3 5 6 3" xfId="12600" xr:uid="{00000000-0005-0000-0000-0000E8150000}"/>
    <cellStyle name="Millares 2 3 5 6 3 2" xfId="33612" xr:uid="{00000000-0005-0000-0000-0000E9150000}"/>
    <cellStyle name="Millares 2 3 5 6 4" xfId="22779" xr:uid="{00000000-0005-0000-0000-0000EA150000}"/>
    <cellStyle name="Millares 2 3 5 7" xfId="2892" xr:uid="{00000000-0005-0000-0000-0000EB150000}"/>
    <cellStyle name="Millares 2 3 5 7 2" xfId="7491" xr:uid="{00000000-0005-0000-0000-0000EC150000}"/>
    <cellStyle name="Millares 2 3 5 7 2 2" xfId="18324" xr:uid="{00000000-0005-0000-0000-0000ED150000}"/>
    <cellStyle name="Millares 2 3 5 7 2 2 2" xfId="39336" xr:uid="{00000000-0005-0000-0000-0000EE150000}"/>
    <cellStyle name="Millares 2 3 5 7 2 3" xfId="28503" xr:uid="{00000000-0005-0000-0000-0000EF150000}"/>
    <cellStyle name="Millares 2 3 5 7 3" xfId="13725" xr:uid="{00000000-0005-0000-0000-0000F0150000}"/>
    <cellStyle name="Millares 2 3 5 7 3 2" xfId="34737" xr:uid="{00000000-0005-0000-0000-0000F1150000}"/>
    <cellStyle name="Millares 2 3 5 7 4" xfId="23904" xr:uid="{00000000-0005-0000-0000-0000F2150000}"/>
    <cellStyle name="Millares 2 3 5 8" xfId="3873" xr:uid="{00000000-0005-0000-0000-0000F3150000}"/>
    <cellStyle name="Millares 2 3 5 8 2" xfId="8472" xr:uid="{00000000-0005-0000-0000-0000F4150000}"/>
    <cellStyle name="Millares 2 3 5 8 2 2" xfId="19305" xr:uid="{00000000-0005-0000-0000-0000F5150000}"/>
    <cellStyle name="Millares 2 3 5 8 2 2 2" xfId="40317" xr:uid="{00000000-0005-0000-0000-0000F6150000}"/>
    <cellStyle name="Millares 2 3 5 8 2 3" xfId="29484" xr:uid="{00000000-0005-0000-0000-0000F7150000}"/>
    <cellStyle name="Millares 2 3 5 8 3" xfId="14706" xr:uid="{00000000-0005-0000-0000-0000F8150000}"/>
    <cellStyle name="Millares 2 3 5 8 3 2" xfId="35718" xr:uid="{00000000-0005-0000-0000-0000F9150000}"/>
    <cellStyle name="Millares 2 3 5 8 4" xfId="24885" xr:uid="{00000000-0005-0000-0000-0000FA150000}"/>
    <cellStyle name="Millares 2 3 5 9" xfId="5028" xr:uid="{00000000-0005-0000-0000-0000FB150000}"/>
    <cellStyle name="Millares 2 3 5 9 2" xfId="15861" xr:uid="{00000000-0005-0000-0000-0000FC150000}"/>
    <cellStyle name="Millares 2 3 5 9 2 2" xfId="36873" xr:uid="{00000000-0005-0000-0000-0000FD150000}"/>
    <cellStyle name="Millares 2 3 5 9 3" xfId="26040" xr:uid="{00000000-0005-0000-0000-0000FE150000}"/>
    <cellStyle name="Millares 2 3 6" xfId="474" xr:uid="{00000000-0005-0000-0000-0000FF150000}"/>
    <cellStyle name="Millares 2 3 6 10" xfId="10664" xr:uid="{00000000-0005-0000-0000-000000160000}"/>
    <cellStyle name="Millares 2 3 6 10 2" xfId="31676" xr:uid="{00000000-0005-0000-0000-000001160000}"/>
    <cellStyle name="Millares 2 3 6 11" xfId="11318" xr:uid="{00000000-0005-0000-0000-000002160000}"/>
    <cellStyle name="Millares 2 3 6 11 2" xfId="32330" xr:uid="{00000000-0005-0000-0000-000003160000}"/>
    <cellStyle name="Millares 2 3 6 12" xfId="21497" xr:uid="{00000000-0005-0000-0000-000004160000}"/>
    <cellStyle name="Millares 2 3 6 2" xfId="804" xr:uid="{00000000-0005-0000-0000-000005160000}"/>
    <cellStyle name="Millares 2 3 6 2 2" xfId="2155" xr:uid="{00000000-0005-0000-0000-000006160000}"/>
    <cellStyle name="Millares 2 3 6 2 2 2" xfId="6754" xr:uid="{00000000-0005-0000-0000-000007160000}"/>
    <cellStyle name="Millares 2 3 6 2 2 2 2" xfId="17587" xr:uid="{00000000-0005-0000-0000-000008160000}"/>
    <cellStyle name="Millares 2 3 6 2 2 2 2 2" xfId="38599" xr:uid="{00000000-0005-0000-0000-000009160000}"/>
    <cellStyle name="Millares 2 3 6 2 2 2 3" xfId="27766" xr:uid="{00000000-0005-0000-0000-00000A160000}"/>
    <cellStyle name="Millares 2 3 6 2 2 3" xfId="12988" xr:uid="{00000000-0005-0000-0000-00000B160000}"/>
    <cellStyle name="Millares 2 3 6 2 2 3 2" xfId="34000" xr:uid="{00000000-0005-0000-0000-00000C160000}"/>
    <cellStyle name="Millares 2 3 6 2 2 4" xfId="23167" xr:uid="{00000000-0005-0000-0000-00000D160000}"/>
    <cellStyle name="Millares 2 3 6 2 3" xfId="3275" xr:uid="{00000000-0005-0000-0000-00000E160000}"/>
    <cellStyle name="Millares 2 3 6 2 3 2" xfId="7874" xr:uid="{00000000-0005-0000-0000-00000F160000}"/>
    <cellStyle name="Millares 2 3 6 2 3 2 2" xfId="18707" xr:uid="{00000000-0005-0000-0000-000010160000}"/>
    <cellStyle name="Millares 2 3 6 2 3 2 2 2" xfId="39719" xr:uid="{00000000-0005-0000-0000-000011160000}"/>
    <cellStyle name="Millares 2 3 6 2 3 2 3" xfId="28886" xr:uid="{00000000-0005-0000-0000-000012160000}"/>
    <cellStyle name="Millares 2 3 6 2 3 3" xfId="14108" xr:uid="{00000000-0005-0000-0000-000013160000}"/>
    <cellStyle name="Millares 2 3 6 2 3 3 2" xfId="35120" xr:uid="{00000000-0005-0000-0000-000014160000}"/>
    <cellStyle name="Millares 2 3 6 2 3 4" xfId="24287" xr:uid="{00000000-0005-0000-0000-000015160000}"/>
    <cellStyle name="Millares 2 3 6 2 4" xfId="4256" xr:uid="{00000000-0005-0000-0000-000016160000}"/>
    <cellStyle name="Millares 2 3 6 2 4 2" xfId="8855" xr:uid="{00000000-0005-0000-0000-000017160000}"/>
    <cellStyle name="Millares 2 3 6 2 4 2 2" xfId="19688" xr:uid="{00000000-0005-0000-0000-000018160000}"/>
    <cellStyle name="Millares 2 3 6 2 4 2 2 2" xfId="40700" xr:uid="{00000000-0005-0000-0000-000019160000}"/>
    <cellStyle name="Millares 2 3 6 2 4 2 3" xfId="29867" xr:uid="{00000000-0005-0000-0000-00001A160000}"/>
    <cellStyle name="Millares 2 3 6 2 4 3" xfId="15089" xr:uid="{00000000-0005-0000-0000-00001B160000}"/>
    <cellStyle name="Millares 2 3 6 2 4 3 2" xfId="36101" xr:uid="{00000000-0005-0000-0000-00001C160000}"/>
    <cellStyle name="Millares 2 3 6 2 4 4" xfId="25268" xr:uid="{00000000-0005-0000-0000-00001D160000}"/>
    <cellStyle name="Millares 2 3 6 2 5" xfId="5411" xr:uid="{00000000-0005-0000-0000-00001E160000}"/>
    <cellStyle name="Millares 2 3 6 2 5 2" xfId="16244" xr:uid="{00000000-0005-0000-0000-00001F160000}"/>
    <cellStyle name="Millares 2 3 6 2 5 2 2" xfId="37256" xr:uid="{00000000-0005-0000-0000-000020160000}"/>
    <cellStyle name="Millares 2 3 6 2 5 3" xfId="26423" xr:uid="{00000000-0005-0000-0000-000021160000}"/>
    <cellStyle name="Millares 2 3 6 2 6" xfId="10010" xr:uid="{00000000-0005-0000-0000-000022160000}"/>
    <cellStyle name="Millares 2 3 6 2 6 2" xfId="20843" xr:uid="{00000000-0005-0000-0000-000023160000}"/>
    <cellStyle name="Millares 2 3 6 2 6 2 2" xfId="41855" xr:uid="{00000000-0005-0000-0000-000024160000}"/>
    <cellStyle name="Millares 2 3 6 2 6 3" xfId="31022" xr:uid="{00000000-0005-0000-0000-000025160000}"/>
    <cellStyle name="Millares 2 3 6 2 7" xfId="10991" xr:uid="{00000000-0005-0000-0000-000026160000}"/>
    <cellStyle name="Millares 2 3 6 2 7 2" xfId="32003" xr:uid="{00000000-0005-0000-0000-000027160000}"/>
    <cellStyle name="Millares 2 3 6 2 8" xfId="11645" xr:uid="{00000000-0005-0000-0000-000028160000}"/>
    <cellStyle name="Millares 2 3 6 2 8 2" xfId="32657" xr:uid="{00000000-0005-0000-0000-000029160000}"/>
    <cellStyle name="Millares 2 3 6 2 9" xfId="21824" xr:uid="{00000000-0005-0000-0000-00002A160000}"/>
    <cellStyle name="Millares 2 3 6 3" xfId="1134" xr:uid="{00000000-0005-0000-0000-00002B160000}"/>
    <cellStyle name="Millares 2 3 6 3 2" xfId="2650" xr:uid="{00000000-0005-0000-0000-00002C160000}"/>
    <cellStyle name="Millares 2 3 6 3 2 2" xfId="7249" xr:uid="{00000000-0005-0000-0000-00002D160000}"/>
    <cellStyle name="Millares 2 3 6 3 2 2 2" xfId="18082" xr:uid="{00000000-0005-0000-0000-00002E160000}"/>
    <cellStyle name="Millares 2 3 6 3 2 2 2 2" xfId="39094" xr:uid="{00000000-0005-0000-0000-00002F160000}"/>
    <cellStyle name="Millares 2 3 6 3 2 2 3" xfId="28261" xr:uid="{00000000-0005-0000-0000-000030160000}"/>
    <cellStyle name="Millares 2 3 6 3 2 3" xfId="13483" xr:uid="{00000000-0005-0000-0000-000031160000}"/>
    <cellStyle name="Millares 2 3 6 3 2 3 2" xfId="34495" xr:uid="{00000000-0005-0000-0000-000032160000}"/>
    <cellStyle name="Millares 2 3 6 3 2 4" xfId="23662" xr:uid="{00000000-0005-0000-0000-000033160000}"/>
    <cellStyle name="Millares 2 3 6 3 3" xfId="3602" xr:uid="{00000000-0005-0000-0000-000034160000}"/>
    <cellStyle name="Millares 2 3 6 3 3 2" xfId="8201" xr:uid="{00000000-0005-0000-0000-000035160000}"/>
    <cellStyle name="Millares 2 3 6 3 3 2 2" xfId="19034" xr:uid="{00000000-0005-0000-0000-000036160000}"/>
    <cellStyle name="Millares 2 3 6 3 3 2 2 2" xfId="40046" xr:uid="{00000000-0005-0000-0000-000037160000}"/>
    <cellStyle name="Millares 2 3 6 3 3 2 3" xfId="29213" xr:uid="{00000000-0005-0000-0000-000038160000}"/>
    <cellStyle name="Millares 2 3 6 3 3 3" xfId="14435" xr:uid="{00000000-0005-0000-0000-000039160000}"/>
    <cellStyle name="Millares 2 3 6 3 3 3 2" xfId="35447" xr:uid="{00000000-0005-0000-0000-00003A160000}"/>
    <cellStyle name="Millares 2 3 6 3 3 4" xfId="24614" xr:uid="{00000000-0005-0000-0000-00003B160000}"/>
    <cellStyle name="Millares 2 3 6 3 4" xfId="4757" xr:uid="{00000000-0005-0000-0000-00003C160000}"/>
    <cellStyle name="Millares 2 3 6 3 4 2" xfId="9356" xr:uid="{00000000-0005-0000-0000-00003D160000}"/>
    <cellStyle name="Millares 2 3 6 3 4 2 2" xfId="20189" xr:uid="{00000000-0005-0000-0000-00003E160000}"/>
    <cellStyle name="Millares 2 3 6 3 4 2 2 2" xfId="41201" xr:uid="{00000000-0005-0000-0000-00003F160000}"/>
    <cellStyle name="Millares 2 3 6 3 4 2 3" xfId="30368" xr:uid="{00000000-0005-0000-0000-000040160000}"/>
    <cellStyle name="Millares 2 3 6 3 4 3" xfId="15590" xr:uid="{00000000-0005-0000-0000-000041160000}"/>
    <cellStyle name="Millares 2 3 6 3 4 3 2" xfId="36602" xr:uid="{00000000-0005-0000-0000-000042160000}"/>
    <cellStyle name="Millares 2 3 6 3 4 4" xfId="25769" xr:uid="{00000000-0005-0000-0000-000043160000}"/>
    <cellStyle name="Millares 2 3 6 3 5" xfId="5738" xr:uid="{00000000-0005-0000-0000-000044160000}"/>
    <cellStyle name="Millares 2 3 6 3 5 2" xfId="16571" xr:uid="{00000000-0005-0000-0000-000045160000}"/>
    <cellStyle name="Millares 2 3 6 3 5 2 2" xfId="37583" xr:uid="{00000000-0005-0000-0000-000046160000}"/>
    <cellStyle name="Millares 2 3 6 3 5 3" xfId="26750" xr:uid="{00000000-0005-0000-0000-000047160000}"/>
    <cellStyle name="Millares 2 3 6 3 6" xfId="10337" xr:uid="{00000000-0005-0000-0000-000048160000}"/>
    <cellStyle name="Millares 2 3 6 3 6 2" xfId="21170" xr:uid="{00000000-0005-0000-0000-000049160000}"/>
    <cellStyle name="Millares 2 3 6 3 6 2 2" xfId="42182" xr:uid="{00000000-0005-0000-0000-00004A160000}"/>
    <cellStyle name="Millares 2 3 6 3 6 3" xfId="31349" xr:uid="{00000000-0005-0000-0000-00004B160000}"/>
    <cellStyle name="Millares 2 3 6 3 7" xfId="11972" xr:uid="{00000000-0005-0000-0000-00004C160000}"/>
    <cellStyle name="Millares 2 3 6 3 7 2" xfId="32984" xr:uid="{00000000-0005-0000-0000-00004D160000}"/>
    <cellStyle name="Millares 2 3 6 3 8" xfId="22151" xr:uid="{00000000-0005-0000-0000-00004E160000}"/>
    <cellStyle name="Millares 2 3 6 4" xfId="1464" xr:uid="{00000000-0005-0000-0000-00004F160000}"/>
    <cellStyle name="Millares 2 3 6 4 2" xfId="6065" xr:uid="{00000000-0005-0000-0000-000050160000}"/>
    <cellStyle name="Millares 2 3 6 4 2 2" xfId="16898" xr:uid="{00000000-0005-0000-0000-000051160000}"/>
    <cellStyle name="Millares 2 3 6 4 2 2 2" xfId="37910" xr:uid="{00000000-0005-0000-0000-000052160000}"/>
    <cellStyle name="Millares 2 3 6 4 2 3" xfId="27077" xr:uid="{00000000-0005-0000-0000-000053160000}"/>
    <cellStyle name="Millares 2 3 6 4 3" xfId="12299" xr:uid="{00000000-0005-0000-0000-000054160000}"/>
    <cellStyle name="Millares 2 3 6 4 3 2" xfId="33311" xr:uid="{00000000-0005-0000-0000-000055160000}"/>
    <cellStyle name="Millares 2 3 6 4 4" xfId="22478" xr:uid="{00000000-0005-0000-0000-000056160000}"/>
    <cellStyle name="Millares 2 3 6 5" xfId="1828" xr:uid="{00000000-0005-0000-0000-000057160000}"/>
    <cellStyle name="Millares 2 3 6 5 2" xfId="6427" xr:uid="{00000000-0005-0000-0000-000058160000}"/>
    <cellStyle name="Millares 2 3 6 5 2 2" xfId="17260" xr:uid="{00000000-0005-0000-0000-000059160000}"/>
    <cellStyle name="Millares 2 3 6 5 2 2 2" xfId="38272" xr:uid="{00000000-0005-0000-0000-00005A160000}"/>
    <cellStyle name="Millares 2 3 6 5 2 3" xfId="27439" xr:uid="{00000000-0005-0000-0000-00005B160000}"/>
    <cellStyle name="Millares 2 3 6 5 3" xfId="12661" xr:uid="{00000000-0005-0000-0000-00005C160000}"/>
    <cellStyle name="Millares 2 3 6 5 3 2" xfId="33673" xr:uid="{00000000-0005-0000-0000-00005D160000}"/>
    <cellStyle name="Millares 2 3 6 5 4" xfId="22840" xr:uid="{00000000-0005-0000-0000-00005E160000}"/>
    <cellStyle name="Millares 2 3 6 6" xfId="2948" xr:uid="{00000000-0005-0000-0000-00005F160000}"/>
    <cellStyle name="Millares 2 3 6 6 2" xfId="7547" xr:uid="{00000000-0005-0000-0000-000060160000}"/>
    <cellStyle name="Millares 2 3 6 6 2 2" xfId="18380" xr:uid="{00000000-0005-0000-0000-000061160000}"/>
    <cellStyle name="Millares 2 3 6 6 2 2 2" xfId="39392" xr:uid="{00000000-0005-0000-0000-000062160000}"/>
    <cellStyle name="Millares 2 3 6 6 2 3" xfId="28559" xr:uid="{00000000-0005-0000-0000-000063160000}"/>
    <cellStyle name="Millares 2 3 6 6 3" xfId="13781" xr:uid="{00000000-0005-0000-0000-000064160000}"/>
    <cellStyle name="Millares 2 3 6 6 3 2" xfId="34793" xr:uid="{00000000-0005-0000-0000-000065160000}"/>
    <cellStyle name="Millares 2 3 6 6 4" xfId="23960" xr:uid="{00000000-0005-0000-0000-000066160000}"/>
    <cellStyle name="Millares 2 3 6 7" xfId="3929" xr:uid="{00000000-0005-0000-0000-000067160000}"/>
    <cellStyle name="Millares 2 3 6 7 2" xfId="8528" xr:uid="{00000000-0005-0000-0000-000068160000}"/>
    <cellStyle name="Millares 2 3 6 7 2 2" xfId="19361" xr:uid="{00000000-0005-0000-0000-000069160000}"/>
    <cellStyle name="Millares 2 3 6 7 2 2 2" xfId="40373" xr:uid="{00000000-0005-0000-0000-00006A160000}"/>
    <cellStyle name="Millares 2 3 6 7 2 3" xfId="29540" xr:uid="{00000000-0005-0000-0000-00006B160000}"/>
    <cellStyle name="Millares 2 3 6 7 3" xfId="14762" xr:uid="{00000000-0005-0000-0000-00006C160000}"/>
    <cellStyle name="Millares 2 3 6 7 3 2" xfId="35774" xr:uid="{00000000-0005-0000-0000-00006D160000}"/>
    <cellStyle name="Millares 2 3 6 7 4" xfId="24941" xr:uid="{00000000-0005-0000-0000-00006E160000}"/>
    <cellStyle name="Millares 2 3 6 8" xfId="5084" xr:uid="{00000000-0005-0000-0000-00006F160000}"/>
    <cellStyle name="Millares 2 3 6 8 2" xfId="15917" xr:uid="{00000000-0005-0000-0000-000070160000}"/>
    <cellStyle name="Millares 2 3 6 8 2 2" xfId="36929" xr:uid="{00000000-0005-0000-0000-000071160000}"/>
    <cellStyle name="Millares 2 3 6 8 3" xfId="26096" xr:uid="{00000000-0005-0000-0000-000072160000}"/>
    <cellStyle name="Millares 2 3 6 9" xfId="9683" xr:uid="{00000000-0005-0000-0000-000073160000}"/>
    <cellStyle name="Millares 2 3 6 9 2" xfId="20516" xr:uid="{00000000-0005-0000-0000-000074160000}"/>
    <cellStyle name="Millares 2 3 6 9 2 2" xfId="41528" xr:uid="{00000000-0005-0000-0000-000075160000}"/>
    <cellStyle name="Millares 2 3 6 9 3" xfId="30695" xr:uid="{00000000-0005-0000-0000-000076160000}"/>
    <cellStyle name="Millares 2 3 7" xfId="638" xr:uid="{00000000-0005-0000-0000-000077160000}"/>
    <cellStyle name="Millares 2 3 7 2" xfId="1990" xr:uid="{00000000-0005-0000-0000-000078160000}"/>
    <cellStyle name="Millares 2 3 7 2 2" xfId="6589" xr:uid="{00000000-0005-0000-0000-000079160000}"/>
    <cellStyle name="Millares 2 3 7 2 2 2" xfId="17422" xr:uid="{00000000-0005-0000-0000-00007A160000}"/>
    <cellStyle name="Millares 2 3 7 2 2 2 2" xfId="38434" xr:uid="{00000000-0005-0000-0000-00007B160000}"/>
    <cellStyle name="Millares 2 3 7 2 2 3" xfId="27601" xr:uid="{00000000-0005-0000-0000-00007C160000}"/>
    <cellStyle name="Millares 2 3 7 2 3" xfId="12823" xr:uid="{00000000-0005-0000-0000-00007D160000}"/>
    <cellStyle name="Millares 2 3 7 2 3 2" xfId="33835" xr:uid="{00000000-0005-0000-0000-00007E160000}"/>
    <cellStyle name="Millares 2 3 7 2 4" xfId="23002" xr:uid="{00000000-0005-0000-0000-00007F160000}"/>
    <cellStyle name="Millares 2 3 7 3" xfId="3110" xr:uid="{00000000-0005-0000-0000-000080160000}"/>
    <cellStyle name="Millares 2 3 7 3 2" xfId="7709" xr:uid="{00000000-0005-0000-0000-000081160000}"/>
    <cellStyle name="Millares 2 3 7 3 2 2" xfId="18542" xr:uid="{00000000-0005-0000-0000-000082160000}"/>
    <cellStyle name="Millares 2 3 7 3 2 2 2" xfId="39554" xr:uid="{00000000-0005-0000-0000-000083160000}"/>
    <cellStyle name="Millares 2 3 7 3 2 3" xfId="28721" xr:uid="{00000000-0005-0000-0000-000084160000}"/>
    <cellStyle name="Millares 2 3 7 3 3" xfId="13943" xr:uid="{00000000-0005-0000-0000-000085160000}"/>
    <cellStyle name="Millares 2 3 7 3 3 2" xfId="34955" xr:uid="{00000000-0005-0000-0000-000086160000}"/>
    <cellStyle name="Millares 2 3 7 3 4" xfId="24122" xr:uid="{00000000-0005-0000-0000-000087160000}"/>
    <cellStyle name="Millares 2 3 7 4" xfId="4091" xr:uid="{00000000-0005-0000-0000-000088160000}"/>
    <cellStyle name="Millares 2 3 7 4 2" xfId="8690" xr:uid="{00000000-0005-0000-0000-000089160000}"/>
    <cellStyle name="Millares 2 3 7 4 2 2" xfId="19523" xr:uid="{00000000-0005-0000-0000-00008A160000}"/>
    <cellStyle name="Millares 2 3 7 4 2 2 2" xfId="40535" xr:uid="{00000000-0005-0000-0000-00008B160000}"/>
    <cellStyle name="Millares 2 3 7 4 2 3" xfId="29702" xr:uid="{00000000-0005-0000-0000-00008C160000}"/>
    <cellStyle name="Millares 2 3 7 4 3" xfId="14924" xr:uid="{00000000-0005-0000-0000-00008D160000}"/>
    <cellStyle name="Millares 2 3 7 4 3 2" xfId="35936" xr:uid="{00000000-0005-0000-0000-00008E160000}"/>
    <cellStyle name="Millares 2 3 7 4 4" xfId="25103" xr:uid="{00000000-0005-0000-0000-00008F160000}"/>
    <cellStyle name="Millares 2 3 7 5" xfId="5246" xr:uid="{00000000-0005-0000-0000-000090160000}"/>
    <cellStyle name="Millares 2 3 7 5 2" xfId="16079" xr:uid="{00000000-0005-0000-0000-000091160000}"/>
    <cellStyle name="Millares 2 3 7 5 2 2" xfId="37091" xr:uid="{00000000-0005-0000-0000-000092160000}"/>
    <cellStyle name="Millares 2 3 7 5 3" xfId="26258" xr:uid="{00000000-0005-0000-0000-000093160000}"/>
    <cellStyle name="Millares 2 3 7 6" xfId="9845" xr:uid="{00000000-0005-0000-0000-000094160000}"/>
    <cellStyle name="Millares 2 3 7 6 2" xfId="20678" xr:uid="{00000000-0005-0000-0000-000095160000}"/>
    <cellStyle name="Millares 2 3 7 6 2 2" xfId="41690" xr:uid="{00000000-0005-0000-0000-000096160000}"/>
    <cellStyle name="Millares 2 3 7 6 3" xfId="30857" xr:uid="{00000000-0005-0000-0000-000097160000}"/>
    <cellStyle name="Millares 2 3 7 7" xfId="10826" xr:uid="{00000000-0005-0000-0000-000098160000}"/>
    <cellStyle name="Millares 2 3 7 7 2" xfId="31838" xr:uid="{00000000-0005-0000-0000-000099160000}"/>
    <cellStyle name="Millares 2 3 7 8" xfId="11480" xr:uid="{00000000-0005-0000-0000-00009A160000}"/>
    <cellStyle name="Millares 2 3 7 8 2" xfId="32492" xr:uid="{00000000-0005-0000-0000-00009B160000}"/>
    <cellStyle name="Millares 2 3 7 9" xfId="21659" xr:uid="{00000000-0005-0000-0000-00009C160000}"/>
    <cellStyle name="Millares 2 3 8" xfId="968" xr:uid="{00000000-0005-0000-0000-00009D160000}"/>
    <cellStyle name="Millares 2 3 8 2" xfId="2320" xr:uid="{00000000-0005-0000-0000-00009E160000}"/>
    <cellStyle name="Millares 2 3 8 2 2" xfId="6919" xr:uid="{00000000-0005-0000-0000-00009F160000}"/>
    <cellStyle name="Millares 2 3 8 2 2 2" xfId="17752" xr:uid="{00000000-0005-0000-0000-0000A0160000}"/>
    <cellStyle name="Millares 2 3 8 2 2 2 2" xfId="38764" xr:uid="{00000000-0005-0000-0000-0000A1160000}"/>
    <cellStyle name="Millares 2 3 8 2 2 3" xfId="27931" xr:uid="{00000000-0005-0000-0000-0000A2160000}"/>
    <cellStyle name="Millares 2 3 8 2 3" xfId="13153" xr:uid="{00000000-0005-0000-0000-0000A3160000}"/>
    <cellStyle name="Millares 2 3 8 2 3 2" xfId="34165" xr:uid="{00000000-0005-0000-0000-0000A4160000}"/>
    <cellStyle name="Millares 2 3 8 2 4" xfId="23332" xr:uid="{00000000-0005-0000-0000-0000A5160000}"/>
    <cellStyle name="Millares 2 3 8 3" xfId="3437" xr:uid="{00000000-0005-0000-0000-0000A6160000}"/>
    <cellStyle name="Millares 2 3 8 3 2" xfId="8036" xr:uid="{00000000-0005-0000-0000-0000A7160000}"/>
    <cellStyle name="Millares 2 3 8 3 2 2" xfId="18869" xr:uid="{00000000-0005-0000-0000-0000A8160000}"/>
    <cellStyle name="Millares 2 3 8 3 2 2 2" xfId="39881" xr:uid="{00000000-0005-0000-0000-0000A9160000}"/>
    <cellStyle name="Millares 2 3 8 3 2 3" xfId="29048" xr:uid="{00000000-0005-0000-0000-0000AA160000}"/>
    <cellStyle name="Millares 2 3 8 3 3" xfId="14270" xr:uid="{00000000-0005-0000-0000-0000AB160000}"/>
    <cellStyle name="Millares 2 3 8 3 3 2" xfId="35282" xr:uid="{00000000-0005-0000-0000-0000AC160000}"/>
    <cellStyle name="Millares 2 3 8 3 4" xfId="24449" xr:uid="{00000000-0005-0000-0000-0000AD160000}"/>
    <cellStyle name="Millares 2 3 8 4" xfId="4421" xr:uid="{00000000-0005-0000-0000-0000AE160000}"/>
    <cellStyle name="Millares 2 3 8 4 2" xfId="9020" xr:uid="{00000000-0005-0000-0000-0000AF160000}"/>
    <cellStyle name="Millares 2 3 8 4 2 2" xfId="19853" xr:uid="{00000000-0005-0000-0000-0000B0160000}"/>
    <cellStyle name="Millares 2 3 8 4 2 2 2" xfId="40865" xr:uid="{00000000-0005-0000-0000-0000B1160000}"/>
    <cellStyle name="Millares 2 3 8 4 2 3" xfId="30032" xr:uid="{00000000-0005-0000-0000-0000B2160000}"/>
    <cellStyle name="Millares 2 3 8 4 3" xfId="15254" xr:uid="{00000000-0005-0000-0000-0000B3160000}"/>
    <cellStyle name="Millares 2 3 8 4 3 2" xfId="36266" xr:uid="{00000000-0005-0000-0000-0000B4160000}"/>
    <cellStyle name="Millares 2 3 8 4 4" xfId="25433" xr:uid="{00000000-0005-0000-0000-0000B5160000}"/>
    <cellStyle name="Millares 2 3 8 5" xfId="5573" xr:uid="{00000000-0005-0000-0000-0000B6160000}"/>
    <cellStyle name="Millares 2 3 8 5 2" xfId="16406" xr:uid="{00000000-0005-0000-0000-0000B7160000}"/>
    <cellStyle name="Millares 2 3 8 5 2 2" xfId="37418" xr:uid="{00000000-0005-0000-0000-0000B8160000}"/>
    <cellStyle name="Millares 2 3 8 5 3" xfId="26585" xr:uid="{00000000-0005-0000-0000-0000B9160000}"/>
    <cellStyle name="Millares 2 3 8 6" xfId="10172" xr:uid="{00000000-0005-0000-0000-0000BA160000}"/>
    <cellStyle name="Millares 2 3 8 6 2" xfId="21005" xr:uid="{00000000-0005-0000-0000-0000BB160000}"/>
    <cellStyle name="Millares 2 3 8 6 2 2" xfId="42017" xr:uid="{00000000-0005-0000-0000-0000BC160000}"/>
    <cellStyle name="Millares 2 3 8 6 3" xfId="31184" xr:uid="{00000000-0005-0000-0000-0000BD160000}"/>
    <cellStyle name="Millares 2 3 8 7" xfId="11807" xr:uid="{00000000-0005-0000-0000-0000BE160000}"/>
    <cellStyle name="Millares 2 3 8 7 2" xfId="32819" xr:uid="{00000000-0005-0000-0000-0000BF160000}"/>
    <cellStyle name="Millares 2 3 8 8" xfId="21986" xr:uid="{00000000-0005-0000-0000-0000C0160000}"/>
    <cellStyle name="Millares 2 3 9" xfId="1298" xr:uid="{00000000-0005-0000-0000-0000C1160000}"/>
    <cellStyle name="Millares 2 3 9 2" xfId="2488" xr:uid="{00000000-0005-0000-0000-0000C2160000}"/>
    <cellStyle name="Millares 2 3 9 2 2" xfId="7087" xr:uid="{00000000-0005-0000-0000-0000C3160000}"/>
    <cellStyle name="Millares 2 3 9 2 2 2" xfId="17920" xr:uid="{00000000-0005-0000-0000-0000C4160000}"/>
    <cellStyle name="Millares 2 3 9 2 2 2 2" xfId="38932" xr:uid="{00000000-0005-0000-0000-0000C5160000}"/>
    <cellStyle name="Millares 2 3 9 2 2 3" xfId="28099" xr:uid="{00000000-0005-0000-0000-0000C6160000}"/>
    <cellStyle name="Millares 2 3 9 2 3" xfId="13321" xr:uid="{00000000-0005-0000-0000-0000C7160000}"/>
    <cellStyle name="Millares 2 3 9 2 3 2" xfId="34333" xr:uid="{00000000-0005-0000-0000-0000C8160000}"/>
    <cellStyle name="Millares 2 3 9 2 4" xfId="23500" xr:uid="{00000000-0005-0000-0000-0000C9160000}"/>
    <cellStyle name="Millares 2 3 9 3" xfId="4589" xr:uid="{00000000-0005-0000-0000-0000CA160000}"/>
    <cellStyle name="Millares 2 3 9 3 2" xfId="9188" xr:uid="{00000000-0005-0000-0000-0000CB160000}"/>
    <cellStyle name="Millares 2 3 9 3 2 2" xfId="20021" xr:uid="{00000000-0005-0000-0000-0000CC160000}"/>
    <cellStyle name="Millares 2 3 9 3 2 2 2" xfId="41033" xr:uid="{00000000-0005-0000-0000-0000CD160000}"/>
    <cellStyle name="Millares 2 3 9 3 2 3" xfId="30200" xr:uid="{00000000-0005-0000-0000-0000CE160000}"/>
    <cellStyle name="Millares 2 3 9 3 3" xfId="15422" xr:uid="{00000000-0005-0000-0000-0000CF160000}"/>
    <cellStyle name="Millares 2 3 9 3 3 2" xfId="36434" xr:uid="{00000000-0005-0000-0000-0000D0160000}"/>
    <cellStyle name="Millares 2 3 9 3 4" xfId="25601" xr:uid="{00000000-0005-0000-0000-0000D1160000}"/>
    <cellStyle name="Millares 2 3 9 4" xfId="5900" xr:uid="{00000000-0005-0000-0000-0000D2160000}"/>
    <cellStyle name="Millares 2 3 9 4 2" xfId="16733" xr:uid="{00000000-0005-0000-0000-0000D3160000}"/>
    <cellStyle name="Millares 2 3 9 4 2 2" xfId="37745" xr:uid="{00000000-0005-0000-0000-0000D4160000}"/>
    <cellStyle name="Millares 2 3 9 4 3" xfId="26912" xr:uid="{00000000-0005-0000-0000-0000D5160000}"/>
    <cellStyle name="Millares 2 3 9 5" xfId="12134" xr:uid="{00000000-0005-0000-0000-0000D6160000}"/>
    <cellStyle name="Millares 2 3 9 5 2" xfId="33146" xr:uid="{00000000-0005-0000-0000-0000D7160000}"/>
    <cellStyle name="Millares 2 3 9 6" xfId="22313" xr:uid="{00000000-0005-0000-0000-0000D8160000}"/>
    <cellStyle name="Millares 2 4" xfId="267" xr:uid="{00000000-0005-0000-0000-0000D9160000}"/>
    <cellStyle name="Millares 2 4 10" xfId="1661" xr:uid="{00000000-0005-0000-0000-0000DA160000}"/>
    <cellStyle name="Millares 2 4 10 2" xfId="6260" xr:uid="{00000000-0005-0000-0000-0000DB160000}"/>
    <cellStyle name="Millares 2 4 10 2 2" xfId="17093" xr:uid="{00000000-0005-0000-0000-0000DC160000}"/>
    <cellStyle name="Millares 2 4 10 2 2 2" xfId="38105" xr:uid="{00000000-0005-0000-0000-0000DD160000}"/>
    <cellStyle name="Millares 2 4 10 2 3" xfId="27272" xr:uid="{00000000-0005-0000-0000-0000DE160000}"/>
    <cellStyle name="Millares 2 4 10 3" xfId="12494" xr:uid="{00000000-0005-0000-0000-0000DF160000}"/>
    <cellStyle name="Millares 2 4 10 3 2" xfId="33506" xr:uid="{00000000-0005-0000-0000-0000E0160000}"/>
    <cellStyle name="Millares 2 4 10 4" xfId="22673" xr:uid="{00000000-0005-0000-0000-0000E1160000}"/>
    <cellStyle name="Millares 2 4 11" xfId="2786" xr:uid="{00000000-0005-0000-0000-0000E2160000}"/>
    <cellStyle name="Millares 2 4 11 2" xfId="7385" xr:uid="{00000000-0005-0000-0000-0000E3160000}"/>
    <cellStyle name="Millares 2 4 11 2 2" xfId="18218" xr:uid="{00000000-0005-0000-0000-0000E4160000}"/>
    <cellStyle name="Millares 2 4 11 2 2 2" xfId="39230" xr:uid="{00000000-0005-0000-0000-0000E5160000}"/>
    <cellStyle name="Millares 2 4 11 2 3" xfId="28397" xr:uid="{00000000-0005-0000-0000-0000E6160000}"/>
    <cellStyle name="Millares 2 4 11 3" xfId="13619" xr:uid="{00000000-0005-0000-0000-0000E7160000}"/>
    <cellStyle name="Millares 2 4 11 3 2" xfId="34631" xr:uid="{00000000-0005-0000-0000-0000E8160000}"/>
    <cellStyle name="Millares 2 4 11 4" xfId="23798" xr:uid="{00000000-0005-0000-0000-0000E9160000}"/>
    <cellStyle name="Millares 2 4 12" xfId="3767" xr:uid="{00000000-0005-0000-0000-0000EA160000}"/>
    <cellStyle name="Millares 2 4 12 2" xfId="8366" xr:uid="{00000000-0005-0000-0000-0000EB160000}"/>
    <cellStyle name="Millares 2 4 12 2 2" xfId="19199" xr:uid="{00000000-0005-0000-0000-0000EC160000}"/>
    <cellStyle name="Millares 2 4 12 2 2 2" xfId="40211" xr:uid="{00000000-0005-0000-0000-0000ED160000}"/>
    <cellStyle name="Millares 2 4 12 2 3" xfId="29378" xr:uid="{00000000-0005-0000-0000-0000EE160000}"/>
    <cellStyle name="Millares 2 4 12 3" xfId="14600" xr:uid="{00000000-0005-0000-0000-0000EF160000}"/>
    <cellStyle name="Millares 2 4 12 3 2" xfId="35612" xr:uid="{00000000-0005-0000-0000-0000F0160000}"/>
    <cellStyle name="Millares 2 4 12 4" xfId="24779" xr:uid="{00000000-0005-0000-0000-0000F1160000}"/>
    <cellStyle name="Millares 2 4 13" xfId="4922" xr:uid="{00000000-0005-0000-0000-0000F2160000}"/>
    <cellStyle name="Millares 2 4 13 2" xfId="15755" xr:uid="{00000000-0005-0000-0000-0000F3160000}"/>
    <cellStyle name="Millares 2 4 13 2 2" xfId="36767" xr:uid="{00000000-0005-0000-0000-0000F4160000}"/>
    <cellStyle name="Millares 2 4 13 3" xfId="25934" xr:uid="{00000000-0005-0000-0000-0000F5160000}"/>
    <cellStyle name="Millares 2 4 14" xfId="9521" xr:uid="{00000000-0005-0000-0000-0000F6160000}"/>
    <cellStyle name="Millares 2 4 14 2" xfId="20354" xr:uid="{00000000-0005-0000-0000-0000F7160000}"/>
    <cellStyle name="Millares 2 4 14 2 2" xfId="41366" xr:uid="{00000000-0005-0000-0000-0000F8160000}"/>
    <cellStyle name="Millares 2 4 14 3" xfId="30533" xr:uid="{00000000-0005-0000-0000-0000F9160000}"/>
    <cellStyle name="Millares 2 4 15" xfId="10502" xr:uid="{00000000-0005-0000-0000-0000FA160000}"/>
    <cellStyle name="Millares 2 4 15 2" xfId="31514" xr:uid="{00000000-0005-0000-0000-0000FB160000}"/>
    <cellStyle name="Millares 2 4 16" xfId="11156" xr:uid="{00000000-0005-0000-0000-0000FC160000}"/>
    <cellStyle name="Millares 2 4 16 2" xfId="32168" xr:uid="{00000000-0005-0000-0000-0000FD160000}"/>
    <cellStyle name="Millares 2 4 17" xfId="21335" xr:uid="{00000000-0005-0000-0000-0000FE160000}"/>
    <cellStyle name="Millares 2 4 2" xfId="281" xr:uid="{00000000-0005-0000-0000-0000FF160000}"/>
    <cellStyle name="Millares 2 4 2 10" xfId="3781" xr:uid="{00000000-0005-0000-0000-000000170000}"/>
    <cellStyle name="Millares 2 4 2 10 2" xfId="8380" xr:uid="{00000000-0005-0000-0000-000001170000}"/>
    <cellStyle name="Millares 2 4 2 10 2 2" xfId="19213" xr:uid="{00000000-0005-0000-0000-000002170000}"/>
    <cellStyle name="Millares 2 4 2 10 2 2 2" xfId="40225" xr:uid="{00000000-0005-0000-0000-000003170000}"/>
    <cellStyle name="Millares 2 4 2 10 2 3" xfId="29392" xr:uid="{00000000-0005-0000-0000-000004170000}"/>
    <cellStyle name="Millares 2 4 2 10 3" xfId="14614" xr:uid="{00000000-0005-0000-0000-000005170000}"/>
    <cellStyle name="Millares 2 4 2 10 3 2" xfId="35626" xr:uid="{00000000-0005-0000-0000-000006170000}"/>
    <cellStyle name="Millares 2 4 2 10 4" xfId="24793" xr:uid="{00000000-0005-0000-0000-000007170000}"/>
    <cellStyle name="Millares 2 4 2 11" xfId="4936" xr:uid="{00000000-0005-0000-0000-000008170000}"/>
    <cellStyle name="Millares 2 4 2 11 2" xfId="15769" xr:uid="{00000000-0005-0000-0000-000009170000}"/>
    <cellStyle name="Millares 2 4 2 11 2 2" xfId="36781" xr:uid="{00000000-0005-0000-0000-00000A170000}"/>
    <cellStyle name="Millares 2 4 2 11 3" xfId="25948" xr:uid="{00000000-0005-0000-0000-00000B170000}"/>
    <cellStyle name="Millares 2 4 2 12" xfId="9535" xr:uid="{00000000-0005-0000-0000-00000C170000}"/>
    <cellStyle name="Millares 2 4 2 12 2" xfId="20368" xr:uid="{00000000-0005-0000-0000-00000D170000}"/>
    <cellStyle name="Millares 2 4 2 12 2 2" xfId="41380" xr:uid="{00000000-0005-0000-0000-00000E170000}"/>
    <cellStyle name="Millares 2 4 2 12 3" xfId="30547" xr:uid="{00000000-0005-0000-0000-00000F170000}"/>
    <cellStyle name="Millares 2 4 2 13" xfId="10516" xr:uid="{00000000-0005-0000-0000-000010170000}"/>
    <cellStyle name="Millares 2 4 2 13 2" xfId="31528" xr:uid="{00000000-0005-0000-0000-000011170000}"/>
    <cellStyle name="Millares 2 4 2 14" xfId="11170" xr:uid="{00000000-0005-0000-0000-000012170000}"/>
    <cellStyle name="Millares 2 4 2 14 2" xfId="32182" xr:uid="{00000000-0005-0000-0000-000013170000}"/>
    <cellStyle name="Millares 2 4 2 15" xfId="21349" xr:uid="{00000000-0005-0000-0000-000014170000}"/>
    <cellStyle name="Millares 2 4 2 2" xfId="337" xr:uid="{00000000-0005-0000-0000-000015170000}"/>
    <cellStyle name="Millares 2 4 2 2 10" xfId="9591" xr:uid="{00000000-0005-0000-0000-000016170000}"/>
    <cellStyle name="Millares 2 4 2 2 10 2" xfId="20424" xr:uid="{00000000-0005-0000-0000-000017170000}"/>
    <cellStyle name="Millares 2 4 2 2 10 2 2" xfId="41436" xr:uid="{00000000-0005-0000-0000-000018170000}"/>
    <cellStyle name="Millares 2 4 2 2 10 3" xfId="30603" xr:uid="{00000000-0005-0000-0000-000019170000}"/>
    <cellStyle name="Millares 2 4 2 2 11" xfId="10572" xr:uid="{00000000-0005-0000-0000-00001A170000}"/>
    <cellStyle name="Millares 2 4 2 2 11 2" xfId="31584" xr:uid="{00000000-0005-0000-0000-00001B170000}"/>
    <cellStyle name="Millares 2 4 2 2 12" xfId="11226" xr:uid="{00000000-0005-0000-0000-00001C170000}"/>
    <cellStyle name="Millares 2 4 2 2 12 2" xfId="32238" xr:uid="{00000000-0005-0000-0000-00001D170000}"/>
    <cellStyle name="Millares 2 4 2 2 13" xfId="21405" xr:uid="{00000000-0005-0000-0000-00001E170000}"/>
    <cellStyle name="Millares 2 4 2 2 2" xfId="547" xr:uid="{00000000-0005-0000-0000-00001F170000}"/>
    <cellStyle name="Millares 2 4 2 2 2 10" xfId="10737" xr:uid="{00000000-0005-0000-0000-000020170000}"/>
    <cellStyle name="Millares 2 4 2 2 2 10 2" xfId="31749" xr:uid="{00000000-0005-0000-0000-000021170000}"/>
    <cellStyle name="Millares 2 4 2 2 2 11" xfId="11391" xr:uid="{00000000-0005-0000-0000-000022170000}"/>
    <cellStyle name="Millares 2 4 2 2 2 11 2" xfId="32403" xr:uid="{00000000-0005-0000-0000-000023170000}"/>
    <cellStyle name="Millares 2 4 2 2 2 12" xfId="21570" xr:uid="{00000000-0005-0000-0000-000024170000}"/>
    <cellStyle name="Millares 2 4 2 2 2 2" xfId="877" xr:uid="{00000000-0005-0000-0000-000025170000}"/>
    <cellStyle name="Millares 2 4 2 2 2 2 2" xfId="2228" xr:uid="{00000000-0005-0000-0000-000026170000}"/>
    <cellStyle name="Millares 2 4 2 2 2 2 2 2" xfId="6827" xr:uid="{00000000-0005-0000-0000-000027170000}"/>
    <cellStyle name="Millares 2 4 2 2 2 2 2 2 2" xfId="17660" xr:uid="{00000000-0005-0000-0000-000028170000}"/>
    <cellStyle name="Millares 2 4 2 2 2 2 2 2 2 2" xfId="38672" xr:uid="{00000000-0005-0000-0000-000029170000}"/>
    <cellStyle name="Millares 2 4 2 2 2 2 2 2 3" xfId="27839" xr:uid="{00000000-0005-0000-0000-00002A170000}"/>
    <cellStyle name="Millares 2 4 2 2 2 2 2 3" xfId="13061" xr:uid="{00000000-0005-0000-0000-00002B170000}"/>
    <cellStyle name="Millares 2 4 2 2 2 2 2 3 2" xfId="34073" xr:uid="{00000000-0005-0000-0000-00002C170000}"/>
    <cellStyle name="Millares 2 4 2 2 2 2 2 4" xfId="23240" xr:uid="{00000000-0005-0000-0000-00002D170000}"/>
    <cellStyle name="Millares 2 4 2 2 2 2 3" xfId="3348" xr:uid="{00000000-0005-0000-0000-00002E170000}"/>
    <cellStyle name="Millares 2 4 2 2 2 2 3 2" xfId="7947" xr:uid="{00000000-0005-0000-0000-00002F170000}"/>
    <cellStyle name="Millares 2 4 2 2 2 2 3 2 2" xfId="18780" xr:uid="{00000000-0005-0000-0000-000030170000}"/>
    <cellStyle name="Millares 2 4 2 2 2 2 3 2 2 2" xfId="39792" xr:uid="{00000000-0005-0000-0000-000031170000}"/>
    <cellStyle name="Millares 2 4 2 2 2 2 3 2 3" xfId="28959" xr:uid="{00000000-0005-0000-0000-000032170000}"/>
    <cellStyle name="Millares 2 4 2 2 2 2 3 3" xfId="14181" xr:uid="{00000000-0005-0000-0000-000033170000}"/>
    <cellStyle name="Millares 2 4 2 2 2 2 3 3 2" xfId="35193" xr:uid="{00000000-0005-0000-0000-000034170000}"/>
    <cellStyle name="Millares 2 4 2 2 2 2 3 4" xfId="24360" xr:uid="{00000000-0005-0000-0000-000035170000}"/>
    <cellStyle name="Millares 2 4 2 2 2 2 4" xfId="4329" xr:uid="{00000000-0005-0000-0000-000036170000}"/>
    <cellStyle name="Millares 2 4 2 2 2 2 4 2" xfId="8928" xr:uid="{00000000-0005-0000-0000-000037170000}"/>
    <cellStyle name="Millares 2 4 2 2 2 2 4 2 2" xfId="19761" xr:uid="{00000000-0005-0000-0000-000038170000}"/>
    <cellStyle name="Millares 2 4 2 2 2 2 4 2 2 2" xfId="40773" xr:uid="{00000000-0005-0000-0000-000039170000}"/>
    <cellStyle name="Millares 2 4 2 2 2 2 4 2 3" xfId="29940" xr:uid="{00000000-0005-0000-0000-00003A170000}"/>
    <cellStyle name="Millares 2 4 2 2 2 2 4 3" xfId="15162" xr:uid="{00000000-0005-0000-0000-00003B170000}"/>
    <cellStyle name="Millares 2 4 2 2 2 2 4 3 2" xfId="36174" xr:uid="{00000000-0005-0000-0000-00003C170000}"/>
    <cellStyle name="Millares 2 4 2 2 2 2 4 4" xfId="25341" xr:uid="{00000000-0005-0000-0000-00003D170000}"/>
    <cellStyle name="Millares 2 4 2 2 2 2 5" xfId="5484" xr:uid="{00000000-0005-0000-0000-00003E170000}"/>
    <cellStyle name="Millares 2 4 2 2 2 2 5 2" xfId="16317" xr:uid="{00000000-0005-0000-0000-00003F170000}"/>
    <cellStyle name="Millares 2 4 2 2 2 2 5 2 2" xfId="37329" xr:uid="{00000000-0005-0000-0000-000040170000}"/>
    <cellStyle name="Millares 2 4 2 2 2 2 5 3" xfId="26496" xr:uid="{00000000-0005-0000-0000-000041170000}"/>
    <cellStyle name="Millares 2 4 2 2 2 2 6" xfId="10083" xr:uid="{00000000-0005-0000-0000-000042170000}"/>
    <cellStyle name="Millares 2 4 2 2 2 2 6 2" xfId="20916" xr:uid="{00000000-0005-0000-0000-000043170000}"/>
    <cellStyle name="Millares 2 4 2 2 2 2 6 2 2" xfId="41928" xr:uid="{00000000-0005-0000-0000-000044170000}"/>
    <cellStyle name="Millares 2 4 2 2 2 2 6 3" xfId="31095" xr:uid="{00000000-0005-0000-0000-000045170000}"/>
    <cellStyle name="Millares 2 4 2 2 2 2 7" xfId="11064" xr:uid="{00000000-0005-0000-0000-000046170000}"/>
    <cellStyle name="Millares 2 4 2 2 2 2 7 2" xfId="32076" xr:uid="{00000000-0005-0000-0000-000047170000}"/>
    <cellStyle name="Millares 2 4 2 2 2 2 8" xfId="11718" xr:uid="{00000000-0005-0000-0000-000048170000}"/>
    <cellStyle name="Millares 2 4 2 2 2 2 8 2" xfId="32730" xr:uid="{00000000-0005-0000-0000-000049170000}"/>
    <cellStyle name="Millares 2 4 2 2 2 2 9" xfId="21897" xr:uid="{00000000-0005-0000-0000-00004A170000}"/>
    <cellStyle name="Millares 2 4 2 2 2 3" xfId="1207" xr:uid="{00000000-0005-0000-0000-00004B170000}"/>
    <cellStyle name="Millares 2 4 2 2 2 3 2" xfId="2694" xr:uid="{00000000-0005-0000-0000-00004C170000}"/>
    <cellStyle name="Millares 2 4 2 2 2 3 2 2" xfId="7293" xr:uid="{00000000-0005-0000-0000-00004D170000}"/>
    <cellStyle name="Millares 2 4 2 2 2 3 2 2 2" xfId="18126" xr:uid="{00000000-0005-0000-0000-00004E170000}"/>
    <cellStyle name="Millares 2 4 2 2 2 3 2 2 2 2" xfId="39138" xr:uid="{00000000-0005-0000-0000-00004F170000}"/>
    <cellStyle name="Millares 2 4 2 2 2 3 2 2 3" xfId="28305" xr:uid="{00000000-0005-0000-0000-000050170000}"/>
    <cellStyle name="Millares 2 4 2 2 2 3 2 3" xfId="13527" xr:uid="{00000000-0005-0000-0000-000051170000}"/>
    <cellStyle name="Millares 2 4 2 2 2 3 2 3 2" xfId="34539" xr:uid="{00000000-0005-0000-0000-000052170000}"/>
    <cellStyle name="Millares 2 4 2 2 2 3 2 4" xfId="23706" xr:uid="{00000000-0005-0000-0000-000053170000}"/>
    <cellStyle name="Millares 2 4 2 2 2 3 3" xfId="3675" xr:uid="{00000000-0005-0000-0000-000054170000}"/>
    <cellStyle name="Millares 2 4 2 2 2 3 3 2" xfId="8274" xr:uid="{00000000-0005-0000-0000-000055170000}"/>
    <cellStyle name="Millares 2 4 2 2 2 3 3 2 2" xfId="19107" xr:uid="{00000000-0005-0000-0000-000056170000}"/>
    <cellStyle name="Millares 2 4 2 2 2 3 3 2 2 2" xfId="40119" xr:uid="{00000000-0005-0000-0000-000057170000}"/>
    <cellStyle name="Millares 2 4 2 2 2 3 3 2 3" xfId="29286" xr:uid="{00000000-0005-0000-0000-000058170000}"/>
    <cellStyle name="Millares 2 4 2 2 2 3 3 3" xfId="14508" xr:uid="{00000000-0005-0000-0000-000059170000}"/>
    <cellStyle name="Millares 2 4 2 2 2 3 3 3 2" xfId="35520" xr:uid="{00000000-0005-0000-0000-00005A170000}"/>
    <cellStyle name="Millares 2 4 2 2 2 3 3 4" xfId="24687" xr:uid="{00000000-0005-0000-0000-00005B170000}"/>
    <cellStyle name="Millares 2 4 2 2 2 3 4" xfId="4830" xr:uid="{00000000-0005-0000-0000-00005C170000}"/>
    <cellStyle name="Millares 2 4 2 2 2 3 4 2" xfId="9429" xr:uid="{00000000-0005-0000-0000-00005D170000}"/>
    <cellStyle name="Millares 2 4 2 2 2 3 4 2 2" xfId="20262" xr:uid="{00000000-0005-0000-0000-00005E170000}"/>
    <cellStyle name="Millares 2 4 2 2 2 3 4 2 2 2" xfId="41274" xr:uid="{00000000-0005-0000-0000-00005F170000}"/>
    <cellStyle name="Millares 2 4 2 2 2 3 4 2 3" xfId="30441" xr:uid="{00000000-0005-0000-0000-000060170000}"/>
    <cellStyle name="Millares 2 4 2 2 2 3 4 3" xfId="15663" xr:uid="{00000000-0005-0000-0000-000061170000}"/>
    <cellStyle name="Millares 2 4 2 2 2 3 4 3 2" xfId="36675" xr:uid="{00000000-0005-0000-0000-000062170000}"/>
    <cellStyle name="Millares 2 4 2 2 2 3 4 4" xfId="25842" xr:uid="{00000000-0005-0000-0000-000063170000}"/>
    <cellStyle name="Millares 2 4 2 2 2 3 5" xfId="5811" xr:uid="{00000000-0005-0000-0000-000064170000}"/>
    <cellStyle name="Millares 2 4 2 2 2 3 5 2" xfId="16644" xr:uid="{00000000-0005-0000-0000-000065170000}"/>
    <cellStyle name="Millares 2 4 2 2 2 3 5 2 2" xfId="37656" xr:uid="{00000000-0005-0000-0000-000066170000}"/>
    <cellStyle name="Millares 2 4 2 2 2 3 5 3" xfId="26823" xr:uid="{00000000-0005-0000-0000-000067170000}"/>
    <cellStyle name="Millares 2 4 2 2 2 3 6" xfId="10410" xr:uid="{00000000-0005-0000-0000-000068170000}"/>
    <cellStyle name="Millares 2 4 2 2 2 3 6 2" xfId="21243" xr:uid="{00000000-0005-0000-0000-000069170000}"/>
    <cellStyle name="Millares 2 4 2 2 2 3 6 2 2" xfId="42255" xr:uid="{00000000-0005-0000-0000-00006A170000}"/>
    <cellStyle name="Millares 2 4 2 2 2 3 6 3" xfId="31422" xr:uid="{00000000-0005-0000-0000-00006B170000}"/>
    <cellStyle name="Millares 2 4 2 2 2 3 7" xfId="12045" xr:uid="{00000000-0005-0000-0000-00006C170000}"/>
    <cellStyle name="Millares 2 4 2 2 2 3 7 2" xfId="33057" xr:uid="{00000000-0005-0000-0000-00006D170000}"/>
    <cellStyle name="Millares 2 4 2 2 2 3 8" xfId="22224" xr:uid="{00000000-0005-0000-0000-00006E170000}"/>
    <cellStyle name="Millares 2 4 2 2 2 4" xfId="1537" xr:uid="{00000000-0005-0000-0000-00006F170000}"/>
    <cellStyle name="Millares 2 4 2 2 2 4 2" xfId="6138" xr:uid="{00000000-0005-0000-0000-000070170000}"/>
    <cellStyle name="Millares 2 4 2 2 2 4 2 2" xfId="16971" xr:uid="{00000000-0005-0000-0000-000071170000}"/>
    <cellStyle name="Millares 2 4 2 2 2 4 2 2 2" xfId="37983" xr:uid="{00000000-0005-0000-0000-000072170000}"/>
    <cellStyle name="Millares 2 4 2 2 2 4 2 3" xfId="27150" xr:uid="{00000000-0005-0000-0000-000073170000}"/>
    <cellStyle name="Millares 2 4 2 2 2 4 3" xfId="12372" xr:uid="{00000000-0005-0000-0000-000074170000}"/>
    <cellStyle name="Millares 2 4 2 2 2 4 3 2" xfId="33384" xr:uid="{00000000-0005-0000-0000-000075170000}"/>
    <cellStyle name="Millares 2 4 2 2 2 4 4" xfId="22551" xr:uid="{00000000-0005-0000-0000-000076170000}"/>
    <cellStyle name="Millares 2 4 2 2 2 5" xfId="1901" xr:uid="{00000000-0005-0000-0000-000077170000}"/>
    <cellStyle name="Millares 2 4 2 2 2 5 2" xfId="6500" xr:uid="{00000000-0005-0000-0000-000078170000}"/>
    <cellStyle name="Millares 2 4 2 2 2 5 2 2" xfId="17333" xr:uid="{00000000-0005-0000-0000-000079170000}"/>
    <cellStyle name="Millares 2 4 2 2 2 5 2 2 2" xfId="38345" xr:uid="{00000000-0005-0000-0000-00007A170000}"/>
    <cellStyle name="Millares 2 4 2 2 2 5 2 3" xfId="27512" xr:uid="{00000000-0005-0000-0000-00007B170000}"/>
    <cellStyle name="Millares 2 4 2 2 2 5 3" xfId="12734" xr:uid="{00000000-0005-0000-0000-00007C170000}"/>
    <cellStyle name="Millares 2 4 2 2 2 5 3 2" xfId="33746" xr:uid="{00000000-0005-0000-0000-00007D170000}"/>
    <cellStyle name="Millares 2 4 2 2 2 5 4" xfId="22913" xr:uid="{00000000-0005-0000-0000-00007E170000}"/>
    <cellStyle name="Millares 2 4 2 2 2 6" xfId="3021" xr:uid="{00000000-0005-0000-0000-00007F170000}"/>
    <cellStyle name="Millares 2 4 2 2 2 6 2" xfId="7620" xr:uid="{00000000-0005-0000-0000-000080170000}"/>
    <cellStyle name="Millares 2 4 2 2 2 6 2 2" xfId="18453" xr:uid="{00000000-0005-0000-0000-000081170000}"/>
    <cellStyle name="Millares 2 4 2 2 2 6 2 2 2" xfId="39465" xr:uid="{00000000-0005-0000-0000-000082170000}"/>
    <cellStyle name="Millares 2 4 2 2 2 6 2 3" xfId="28632" xr:uid="{00000000-0005-0000-0000-000083170000}"/>
    <cellStyle name="Millares 2 4 2 2 2 6 3" xfId="13854" xr:uid="{00000000-0005-0000-0000-000084170000}"/>
    <cellStyle name="Millares 2 4 2 2 2 6 3 2" xfId="34866" xr:uid="{00000000-0005-0000-0000-000085170000}"/>
    <cellStyle name="Millares 2 4 2 2 2 6 4" xfId="24033" xr:uid="{00000000-0005-0000-0000-000086170000}"/>
    <cellStyle name="Millares 2 4 2 2 2 7" xfId="4002" xr:uid="{00000000-0005-0000-0000-000087170000}"/>
    <cellStyle name="Millares 2 4 2 2 2 7 2" xfId="8601" xr:uid="{00000000-0005-0000-0000-000088170000}"/>
    <cellStyle name="Millares 2 4 2 2 2 7 2 2" xfId="19434" xr:uid="{00000000-0005-0000-0000-000089170000}"/>
    <cellStyle name="Millares 2 4 2 2 2 7 2 2 2" xfId="40446" xr:uid="{00000000-0005-0000-0000-00008A170000}"/>
    <cellStyle name="Millares 2 4 2 2 2 7 2 3" xfId="29613" xr:uid="{00000000-0005-0000-0000-00008B170000}"/>
    <cellStyle name="Millares 2 4 2 2 2 7 3" xfId="14835" xr:uid="{00000000-0005-0000-0000-00008C170000}"/>
    <cellStyle name="Millares 2 4 2 2 2 7 3 2" xfId="35847" xr:uid="{00000000-0005-0000-0000-00008D170000}"/>
    <cellStyle name="Millares 2 4 2 2 2 7 4" xfId="25014" xr:uid="{00000000-0005-0000-0000-00008E170000}"/>
    <cellStyle name="Millares 2 4 2 2 2 8" xfId="5157" xr:uid="{00000000-0005-0000-0000-00008F170000}"/>
    <cellStyle name="Millares 2 4 2 2 2 8 2" xfId="15990" xr:uid="{00000000-0005-0000-0000-000090170000}"/>
    <cellStyle name="Millares 2 4 2 2 2 8 2 2" xfId="37002" xr:uid="{00000000-0005-0000-0000-000091170000}"/>
    <cellStyle name="Millares 2 4 2 2 2 8 3" xfId="26169" xr:uid="{00000000-0005-0000-0000-000092170000}"/>
    <cellStyle name="Millares 2 4 2 2 2 9" xfId="9756" xr:uid="{00000000-0005-0000-0000-000093170000}"/>
    <cellStyle name="Millares 2 4 2 2 2 9 2" xfId="20589" xr:uid="{00000000-0005-0000-0000-000094170000}"/>
    <cellStyle name="Millares 2 4 2 2 2 9 2 2" xfId="41601" xr:uid="{00000000-0005-0000-0000-000095170000}"/>
    <cellStyle name="Millares 2 4 2 2 2 9 3" xfId="30768" xr:uid="{00000000-0005-0000-0000-000096170000}"/>
    <cellStyle name="Millares 2 4 2 2 3" xfId="711" xr:uid="{00000000-0005-0000-0000-000097170000}"/>
    <cellStyle name="Millares 2 4 2 2 3 2" xfId="2063" xr:uid="{00000000-0005-0000-0000-000098170000}"/>
    <cellStyle name="Millares 2 4 2 2 3 2 2" xfId="6662" xr:uid="{00000000-0005-0000-0000-000099170000}"/>
    <cellStyle name="Millares 2 4 2 2 3 2 2 2" xfId="17495" xr:uid="{00000000-0005-0000-0000-00009A170000}"/>
    <cellStyle name="Millares 2 4 2 2 3 2 2 2 2" xfId="38507" xr:uid="{00000000-0005-0000-0000-00009B170000}"/>
    <cellStyle name="Millares 2 4 2 2 3 2 2 3" xfId="27674" xr:uid="{00000000-0005-0000-0000-00009C170000}"/>
    <cellStyle name="Millares 2 4 2 2 3 2 3" xfId="12896" xr:uid="{00000000-0005-0000-0000-00009D170000}"/>
    <cellStyle name="Millares 2 4 2 2 3 2 3 2" xfId="33908" xr:uid="{00000000-0005-0000-0000-00009E170000}"/>
    <cellStyle name="Millares 2 4 2 2 3 2 4" xfId="23075" xr:uid="{00000000-0005-0000-0000-00009F170000}"/>
    <cellStyle name="Millares 2 4 2 2 3 3" xfId="3183" xr:uid="{00000000-0005-0000-0000-0000A0170000}"/>
    <cellStyle name="Millares 2 4 2 2 3 3 2" xfId="7782" xr:uid="{00000000-0005-0000-0000-0000A1170000}"/>
    <cellStyle name="Millares 2 4 2 2 3 3 2 2" xfId="18615" xr:uid="{00000000-0005-0000-0000-0000A2170000}"/>
    <cellStyle name="Millares 2 4 2 2 3 3 2 2 2" xfId="39627" xr:uid="{00000000-0005-0000-0000-0000A3170000}"/>
    <cellStyle name="Millares 2 4 2 2 3 3 2 3" xfId="28794" xr:uid="{00000000-0005-0000-0000-0000A4170000}"/>
    <cellStyle name="Millares 2 4 2 2 3 3 3" xfId="14016" xr:uid="{00000000-0005-0000-0000-0000A5170000}"/>
    <cellStyle name="Millares 2 4 2 2 3 3 3 2" xfId="35028" xr:uid="{00000000-0005-0000-0000-0000A6170000}"/>
    <cellStyle name="Millares 2 4 2 2 3 3 4" xfId="24195" xr:uid="{00000000-0005-0000-0000-0000A7170000}"/>
    <cellStyle name="Millares 2 4 2 2 3 4" xfId="4164" xr:uid="{00000000-0005-0000-0000-0000A8170000}"/>
    <cellStyle name="Millares 2 4 2 2 3 4 2" xfId="8763" xr:uid="{00000000-0005-0000-0000-0000A9170000}"/>
    <cellStyle name="Millares 2 4 2 2 3 4 2 2" xfId="19596" xr:uid="{00000000-0005-0000-0000-0000AA170000}"/>
    <cellStyle name="Millares 2 4 2 2 3 4 2 2 2" xfId="40608" xr:uid="{00000000-0005-0000-0000-0000AB170000}"/>
    <cellStyle name="Millares 2 4 2 2 3 4 2 3" xfId="29775" xr:uid="{00000000-0005-0000-0000-0000AC170000}"/>
    <cellStyle name="Millares 2 4 2 2 3 4 3" xfId="14997" xr:uid="{00000000-0005-0000-0000-0000AD170000}"/>
    <cellStyle name="Millares 2 4 2 2 3 4 3 2" xfId="36009" xr:uid="{00000000-0005-0000-0000-0000AE170000}"/>
    <cellStyle name="Millares 2 4 2 2 3 4 4" xfId="25176" xr:uid="{00000000-0005-0000-0000-0000AF170000}"/>
    <cellStyle name="Millares 2 4 2 2 3 5" xfId="5319" xr:uid="{00000000-0005-0000-0000-0000B0170000}"/>
    <cellStyle name="Millares 2 4 2 2 3 5 2" xfId="16152" xr:uid="{00000000-0005-0000-0000-0000B1170000}"/>
    <cellStyle name="Millares 2 4 2 2 3 5 2 2" xfId="37164" xr:uid="{00000000-0005-0000-0000-0000B2170000}"/>
    <cellStyle name="Millares 2 4 2 2 3 5 3" xfId="26331" xr:uid="{00000000-0005-0000-0000-0000B3170000}"/>
    <cellStyle name="Millares 2 4 2 2 3 6" xfId="9918" xr:uid="{00000000-0005-0000-0000-0000B4170000}"/>
    <cellStyle name="Millares 2 4 2 2 3 6 2" xfId="20751" xr:uid="{00000000-0005-0000-0000-0000B5170000}"/>
    <cellStyle name="Millares 2 4 2 2 3 6 2 2" xfId="41763" xr:uid="{00000000-0005-0000-0000-0000B6170000}"/>
    <cellStyle name="Millares 2 4 2 2 3 6 3" xfId="30930" xr:uid="{00000000-0005-0000-0000-0000B7170000}"/>
    <cellStyle name="Millares 2 4 2 2 3 7" xfId="10899" xr:uid="{00000000-0005-0000-0000-0000B8170000}"/>
    <cellStyle name="Millares 2 4 2 2 3 7 2" xfId="31911" xr:uid="{00000000-0005-0000-0000-0000B9170000}"/>
    <cellStyle name="Millares 2 4 2 2 3 8" xfId="11553" xr:uid="{00000000-0005-0000-0000-0000BA170000}"/>
    <cellStyle name="Millares 2 4 2 2 3 8 2" xfId="32565" xr:uid="{00000000-0005-0000-0000-0000BB170000}"/>
    <cellStyle name="Millares 2 4 2 2 3 9" xfId="21732" xr:uid="{00000000-0005-0000-0000-0000BC170000}"/>
    <cellStyle name="Millares 2 4 2 2 4" xfId="1041" xr:uid="{00000000-0005-0000-0000-0000BD170000}"/>
    <cellStyle name="Millares 2 4 2 2 4 2" xfId="2393" xr:uid="{00000000-0005-0000-0000-0000BE170000}"/>
    <cellStyle name="Millares 2 4 2 2 4 2 2" xfId="6992" xr:uid="{00000000-0005-0000-0000-0000BF170000}"/>
    <cellStyle name="Millares 2 4 2 2 4 2 2 2" xfId="17825" xr:uid="{00000000-0005-0000-0000-0000C0170000}"/>
    <cellStyle name="Millares 2 4 2 2 4 2 2 2 2" xfId="38837" xr:uid="{00000000-0005-0000-0000-0000C1170000}"/>
    <cellStyle name="Millares 2 4 2 2 4 2 2 3" xfId="28004" xr:uid="{00000000-0005-0000-0000-0000C2170000}"/>
    <cellStyle name="Millares 2 4 2 2 4 2 3" xfId="13226" xr:uid="{00000000-0005-0000-0000-0000C3170000}"/>
    <cellStyle name="Millares 2 4 2 2 4 2 3 2" xfId="34238" xr:uid="{00000000-0005-0000-0000-0000C4170000}"/>
    <cellStyle name="Millares 2 4 2 2 4 2 4" xfId="23405" xr:uid="{00000000-0005-0000-0000-0000C5170000}"/>
    <cellStyle name="Millares 2 4 2 2 4 3" xfId="3510" xr:uid="{00000000-0005-0000-0000-0000C6170000}"/>
    <cellStyle name="Millares 2 4 2 2 4 3 2" xfId="8109" xr:uid="{00000000-0005-0000-0000-0000C7170000}"/>
    <cellStyle name="Millares 2 4 2 2 4 3 2 2" xfId="18942" xr:uid="{00000000-0005-0000-0000-0000C8170000}"/>
    <cellStyle name="Millares 2 4 2 2 4 3 2 2 2" xfId="39954" xr:uid="{00000000-0005-0000-0000-0000C9170000}"/>
    <cellStyle name="Millares 2 4 2 2 4 3 2 3" xfId="29121" xr:uid="{00000000-0005-0000-0000-0000CA170000}"/>
    <cellStyle name="Millares 2 4 2 2 4 3 3" xfId="14343" xr:uid="{00000000-0005-0000-0000-0000CB170000}"/>
    <cellStyle name="Millares 2 4 2 2 4 3 3 2" xfId="35355" xr:uid="{00000000-0005-0000-0000-0000CC170000}"/>
    <cellStyle name="Millares 2 4 2 2 4 3 4" xfId="24522" xr:uid="{00000000-0005-0000-0000-0000CD170000}"/>
    <cellStyle name="Millares 2 4 2 2 4 4" xfId="4494" xr:uid="{00000000-0005-0000-0000-0000CE170000}"/>
    <cellStyle name="Millares 2 4 2 2 4 4 2" xfId="9093" xr:uid="{00000000-0005-0000-0000-0000CF170000}"/>
    <cellStyle name="Millares 2 4 2 2 4 4 2 2" xfId="19926" xr:uid="{00000000-0005-0000-0000-0000D0170000}"/>
    <cellStyle name="Millares 2 4 2 2 4 4 2 2 2" xfId="40938" xr:uid="{00000000-0005-0000-0000-0000D1170000}"/>
    <cellStyle name="Millares 2 4 2 2 4 4 2 3" xfId="30105" xr:uid="{00000000-0005-0000-0000-0000D2170000}"/>
    <cellStyle name="Millares 2 4 2 2 4 4 3" xfId="15327" xr:uid="{00000000-0005-0000-0000-0000D3170000}"/>
    <cellStyle name="Millares 2 4 2 2 4 4 3 2" xfId="36339" xr:uid="{00000000-0005-0000-0000-0000D4170000}"/>
    <cellStyle name="Millares 2 4 2 2 4 4 4" xfId="25506" xr:uid="{00000000-0005-0000-0000-0000D5170000}"/>
    <cellStyle name="Millares 2 4 2 2 4 5" xfId="5646" xr:uid="{00000000-0005-0000-0000-0000D6170000}"/>
    <cellStyle name="Millares 2 4 2 2 4 5 2" xfId="16479" xr:uid="{00000000-0005-0000-0000-0000D7170000}"/>
    <cellStyle name="Millares 2 4 2 2 4 5 2 2" xfId="37491" xr:uid="{00000000-0005-0000-0000-0000D8170000}"/>
    <cellStyle name="Millares 2 4 2 2 4 5 3" xfId="26658" xr:uid="{00000000-0005-0000-0000-0000D9170000}"/>
    <cellStyle name="Millares 2 4 2 2 4 6" xfId="10245" xr:uid="{00000000-0005-0000-0000-0000DA170000}"/>
    <cellStyle name="Millares 2 4 2 2 4 6 2" xfId="21078" xr:uid="{00000000-0005-0000-0000-0000DB170000}"/>
    <cellStyle name="Millares 2 4 2 2 4 6 2 2" xfId="42090" xr:uid="{00000000-0005-0000-0000-0000DC170000}"/>
    <cellStyle name="Millares 2 4 2 2 4 6 3" xfId="31257" xr:uid="{00000000-0005-0000-0000-0000DD170000}"/>
    <cellStyle name="Millares 2 4 2 2 4 7" xfId="11880" xr:uid="{00000000-0005-0000-0000-0000DE170000}"/>
    <cellStyle name="Millares 2 4 2 2 4 7 2" xfId="32892" xr:uid="{00000000-0005-0000-0000-0000DF170000}"/>
    <cellStyle name="Millares 2 4 2 2 4 8" xfId="22059" xr:uid="{00000000-0005-0000-0000-0000E0170000}"/>
    <cellStyle name="Millares 2 4 2 2 5" xfId="1371" xr:uid="{00000000-0005-0000-0000-0000E1170000}"/>
    <cellStyle name="Millares 2 4 2 2 5 2" xfId="2561" xr:uid="{00000000-0005-0000-0000-0000E2170000}"/>
    <cellStyle name="Millares 2 4 2 2 5 2 2" xfId="7160" xr:uid="{00000000-0005-0000-0000-0000E3170000}"/>
    <cellStyle name="Millares 2 4 2 2 5 2 2 2" xfId="17993" xr:uid="{00000000-0005-0000-0000-0000E4170000}"/>
    <cellStyle name="Millares 2 4 2 2 5 2 2 2 2" xfId="39005" xr:uid="{00000000-0005-0000-0000-0000E5170000}"/>
    <cellStyle name="Millares 2 4 2 2 5 2 2 3" xfId="28172" xr:uid="{00000000-0005-0000-0000-0000E6170000}"/>
    <cellStyle name="Millares 2 4 2 2 5 2 3" xfId="13394" xr:uid="{00000000-0005-0000-0000-0000E7170000}"/>
    <cellStyle name="Millares 2 4 2 2 5 2 3 2" xfId="34406" xr:uid="{00000000-0005-0000-0000-0000E8170000}"/>
    <cellStyle name="Millares 2 4 2 2 5 2 4" xfId="23573" xr:uid="{00000000-0005-0000-0000-0000E9170000}"/>
    <cellStyle name="Millares 2 4 2 2 5 3" xfId="4662" xr:uid="{00000000-0005-0000-0000-0000EA170000}"/>
    <cellStyle name="Millares 2 4 2 2 5 3 2" xfId="9261" xr:uid="{00000000-0005-0000-0000-0000EB170000}"/>
    <cellStyle name="Millares 2 4 2 2 5 3 2 2" xfId="20094" xr:uid="{00000000-0005-0000-0000-0000EC170000}"/>
    <cellStyle name="Millares 2 4 2 2 5 3 2 2 2" xfId="41106" xr:uid="{00000000-0005-0000-0000-0000ED170000}"/>
    <cellStyle name="Millares 2 4 2 2 5 3 2 3" xfId="30273" xr:uid="{00000000-0005-0000-0000-0000EE170000}"/>
    <cellStyle name="Millares 2 4 2 2 5 3 3" xfId="15495" xr:uid="{00000000-0005-0000-0000-0000EF170000}"/>
    <cellStyle name="Millares 2 4 2 2 5 3 3 2" xfId="36507" xr:uid="{00000000-0005-0000-0000-0000F0170000}"/>
    <cellStyle name="Millares 2 4 2 2 5 3 4" xfId="25674" xr:uid="{00000000-0005-0000-0000-0000F1170000}"/>
    <cellStyle name="Millares 2 4 2 2 5 4" xfId="5973" xr:uid="{00000000-0005-0000-0000-0000F2170000}"/>
    <cellStyle name="Millares 2 4 2 2 5 4 2" xfId="16806" xr:uid="{00000000-0005-0000-0000-0000F3170000}"/>
    <cellStyle name="Millares 2 4 2 2 5 4 2 2" xfId="37818" xr:uid="{00000000-0005-0000-0000-0000F4170000}"/>
    <cellStyle name="Millares 2 4 2 2 5 4 3" xfId="26985" xr:uid="{00000000-0005-0000-0000-0000F5170000}"/>
    <cellStyle name="Millares 2 4 2 2 5 5" xfId="12207" xr:uid="{00000000-0005-0000-0000-0000F6170000}"/>
    <cellStyle name="Millares 2 4 2 2 5 5 2" xfId="33219" xr:uid="{00000000-0005-0000-0000-0000F7170000}"/>
    <cellStyle name="Millares 2 4 2 2 5 6" xfId="22386" xr:uid="{00000000-0005-0000-0000-0000F8170000}"/>
    <cellStyle name="Millares 2 4 2 2 6" xfId="1731" xr:uid="{00000000-0005-0000-0000-0000F9170000}"/>
    <cellStyle name="Millares 2 4 2 2 6 2" xfId="6330" xr:uid="{00000000-0005-0000-0000-0000FA170000}"/>
    <cellStyle name="Millares 2 4 2 2 6 2 2" xfId="17163" xr:uid="{00000000-0005-0000-0000-0000FB170000}"/>
    <cellStyle name="Millares 2 4 2 2 6 2 2 2" xfId="38175" xr:uid="{00000000-0005-0000-0000-0000FC170000}"/>
    <cellStyle name="Millares 2 4 2 2 6 2 3" xfId="27342" xr:uid="{00000000-0005-0000-0000-0000FD170000}"/>
    <cellStyle name="Millares 2 4 2 2 6 3" xfId="12564" xr:uid="{00000000-0005-0000-0000-0000FE170000}"/>
    <cellStyle name="Millares 2 4 2 2 6 3 2" xfId="33576" xr:uid="{00000000-0005-0000-0000-0000FF170000}"/>
    <cellStyle name="Millares 2 4 2 2 6 4" xfId="22743" xr:uid="{00000000-0005-0000-0000-000000180000}"/>
    <cellStyle name="Millares 2 4 2 2 7" xfId="2856" xr:uid="{00000000-0005-0000-0000-000001180000}"/>
    <cellStyle name="Millares 2 4 2 2 7 2" xfId="7455" xr:uid="{00000000-0005-0000-0000-000002180000}"/>
    <cellStyle name="Millares 2 4 2 2 7 2 2" xfId="18288" xr:uid="{00000000-0005-0000-0000-000003180000}"/>
    <cellStyle name="Millares 2 4 2 2 7 2 2 2" xfId="39300" xr:uid="{00000000-0005-0000-0000-000004180000}"/>
    <cellStyle name="Millares 2 4 2 2 7 2 3" xfId="28467" xr:uid="{00000000-0005-0000-0000-000005180000}"/>
    <cellStyle name="Millares 2 4 2 2 7 3" xfId="13689" xr:uid="{00000000-0005-0000-0000-000006180000}"/>
    <cellStyle name="Millares 2 4 2 2 7 3 2" xfId="34701" xr:uid="{00000000-0005-0000-0000-000007180000}"/>
    <cellStyle name="Millares 2 4 2 2 7 4" xfId="23868" xr:uid="{00000000-0005-0000-0000-000008180000}"/>
    <cellStyle name="Millares 2 4 2 2 8" xfId="3837" xr:uid="{00000000-0005-0000-0000-000009180000}"/>
    <cellStyle name="Millares 2 4 2 2 8 2" xfId="8436" xr:uid="{00000000-0005-0000-0000-00000A180000}"/>
    <cellStyle name="Millares 2 4 2 2 8 2 2" xfId="19269" xr:uid="{00000000-0005-0000-0000-00000B180000}"/>
    <cellStyle name="Millares 2 4 2 2 8 2 2 2" xfId="40281" xr:uid="{00000000-0005-0000-0000-00000C180000}"/>
    <cellStyle name="Millares 2 4 2 2 8 2 3" xfId="29448" xr:uid="{00000000-0005-0000-0000-00000D180000}"/>
    <cellStyle name="Millares 2 4 2 2 8 3" xfId="14670" xr:uid="{00000000-0005-0000-0000-00000E180000}"/>
    <cellStyle name="Millares 2 4 2 2 8 3 2" xfId="35682" xr:uid="{00000000-0005-0000-0000-00000F180000}"/>
    <cellStyle name="Millares 2 4 2 2 8 4" xfId="24849" xr:uid="{00000000-0005-0000-0000-000010180000}"/>
    <cellStyle name="Millares 2 4 2 2 9" xfId="4992" xr:uid="{00000000-0005-0000-0000-000011180000}"/>
    <cellStyle name="Millares 2 4 2 2 9 2" xfId="15825" xr:uid="{00000000-0005-0000-0000-000012180000}"/>
    <cellStyle name="Millares 2 4 2 2 9 2 2" xfId="36837" xr:uid="{00000000-0005-0000-0000-000013180000}"/>
    <cellStyle name="Millares 2 4 2 2 9 3" xfId="26004" xr:uid="{00000000-0005-0000-0000-000014180000}"/>
    <cellStyle name="Millares 2 4 2 3" xfId="391" xr:uid="{00000000-0005-0000-0000-000015180000}"/>
    <cellStyle name="Millares 2 4 2 3 10" xfId="9644" xr:uid="{00000000-0005-0000-0000-000016180000}"/>
    <cellStyle name="Millares 2 4 2 3 10 2" xfId="20477" xr:uid="{00000000-0005-0000-0000-000017180000}"/>
    <cellStyle name="Millares 2 4 2 3 10 2 2" xfId="41489" xr:uid="{00000000-0005-0000-0000-000018180000}"/>
    <cellStyle name="Millares 2 4 2 3 10 3" xfId="30656" xr:uid="{00000000-0005-0000-0000-000019180000}"/>
    <cellStyle name="Millares 2 4 2 3 11" xfId="10625" xr:uid="{00000000-0005-0000-0000-00001A180000}"/>
    <cellStyle name="Millares 2 4 2 3 11 2" xfId="31637" xr:uid="{00000000-0005-0000-0000-00001B180000}"/>
    <cellStyle name="Millares 2 4 2 3 12" xfId="11279" xr:uid="{00000000-0005-0000-0000-00001C180000}"/>
    <cellStyle name="Millares 2 4 2 3 12 2" xfId="32291" xr:uid="{00000000-0005-0000-0000-00001D180000}"/>
    <cellStyle name="Millares 2 4 2 3 13" xfId="21458" xr:uid="{00000000-0005-0000-0000-00001E180000}"/>
    <cellStyle name="Millares 2 4 2 3 2" xfId="602" xr:uid="{00000000-0005-0000-0000-00001F180000}"/>
    <cellStyle name="Millares 2 4 2 3 2 10" xfId="10790" xr:uid="{00000000-0005-0000-0000-000020180000}"/>
    <cellStyle name="Millares 2 4 2 3 2 10 2" xfId="31802" xr:uid="{00000000-0005-0000-0000-000021180000}"/>
    <cellStyle name="Millares 2 4 2 3 2 11" xfId="11444" xr:uid="{00000000-0005-0000-0000-000022180000}"/>
    <cellStyle name="Millares 2 4 2 3 2 11 2" xfId="32456" xr:uid="{00000000-0005-0000-0000-000023180000}"/>
    <cellStyle name="Millares 2 4 2 3 2 12" xfId="21623" xr:uid="{00000000-0005-0000-0000-000024180000}"/>
    <cellStyle name="Millares 2 4 2 3 2 2" xfId="932" xr:uid="{00000000-0005-0000-0000-000025180000}"/>
    <cellStyle name="Millares 2 4 2 3 2 2 2" xfId="2281" xr:uid="{00000000-0005-0000-0000-000026180000}"/>
    <cellStyle name="Millares 2 4 2 3 2 2 2 2" xfId="6880" xr:uid="{00000000-0005-0000-0000-000027180000}"/>
    <cellStyle name="Millares 2 4 2 3 2 2 2 2 2" xfId="17713" xr:uid="{00000000-0005-0000-0000-000028180000}"/>
    <cellStyle name="Millares 2 4 2 3 2 2 2 2 2 2" xfId="38725" xr:uid="{00000000-0005-0000-0000-000029180000}"/>
    <cellStyle name="Millares 2 4 2 3 2 2 2 2 3" xfId="27892" xr:uid="{00000000-0005-0000-0000-00002A180000}"/>
    <cellStyle name="Millares 2 4 2 3 2 2 2 3" xfId="13114" xr:uid="{00000000-0005-0000-0000-00002B180000}"/>
    <cellStyle name="Millares 2 4 2 3 2 2 2 3 2" xfId="34126" xr:uid="{00000000-0005-0000-0000-00002C180000}"/>
    <cellStyle name="Millares 2 4 2 3 2 2 2 4" xfId="23293" xr:uid="{00000000-0005-0000-0000-00002D180000}"/>
    <cellStyle name="Millares 2 4 2 3 2 2 3" xfId="3401" xr:uid="{00000000-0005-0000-0000-00002E180000}"/>
    <cellStyle name="Millares 2 4 2 3 2 2 3 2" xfId="8000" xr:uid="{00000000-0005-0000-0000-00002F180000}"/>
    <cellStyle name="Millares 2 4 2 3 2 2 3 2 2" xfId="18833" xr:uid="{00000000-0005-0000-0000-000030180000}"/>
    <cellStyle name="Millares 2 4 2 3 2 2 3 2 2 2" xfId="39845" xr:uid="{00000000-0005-0000-0000-000031180000}"/>
    <cellStyle name="Millares 2 4 2 3 2 2 3 2 3" xfId="29012" xr:uid="{00000000-0005-0000-0000-000032180000}"/>
    <cellStyle name="Millares 2 4 2 3 2 2 3 3" xfId="14234" xr:uid="{00000000-0005-0000-0000-000033180000}"/>
    <cellStyle name="Millares 2 4 2 3 2 2 3 3 2" xfId="35246" xr:uid="{00000000-0005-0000-0000-000034180000}"/>
    <cellStyle name="Millares 2 4 2 3 2 2 3 4" xfId="24413" xr:uid="{00000000-0005-0000-0000-000035180000}"/>
    <cellStyle name="Millares 2 4 2 3 2 2 4" xfId="4382" xr:uid="{00000000-0005-0000-0000-000036180000}"/>
    <cellStyle name="Millares 2 4 2 3 2 2 4 2" xfId="8981" xr:uid="{00000000-0005-0000-0000-000037180000}"/>
    <cellStyle name="Millares 2 4 2 3 2 2 4 2 2" xfId="19814" xr:uid="{00000000-0005-0000-0000-000038180000}"/>
    <cellStyle name="Millares 2 4 2 3 2 2 4 2 2 2" xfId="40826" xr:uid="{00000000-0005-0000-0000-000039180000}"/>
    <cellStyle name="Millares 2 4 2 3 2 2 4 2 3" xfId="29993" xr:uid="{00000000-0005-0000-0000-00003A180000}"/>
    <cellStyle name="Millares 2 4 2 3 2 2 4 3" xfId="15215" xr:uid="{00000000-0005-0000-0000-00003B180000}"/>
    <cellStyle name="Millares 2 4 2 3 2 2 4 3 2" xfId="36227" xr:uid="{00000000-0005-0000-0000-00003C180000}"/>
    <cellStyle name="Millares 2 4 2 3 2 2 4 4" xfId="25394" xr:uid="{00000000-0005-0000-0000-00003D180000}"/>
    <cellStyle name="Millares 2 4 2 3 2 2 5" xfId="5537" xr:uid="{00000000-0005-0000-0000-00003E180000}"/>
    <cellStyle name="Millares 2 4 2 3 2 2 5 2" xfId="16370" xr:uid="{00000000-0005-0000-0000-00003F180000}"/>
    <cellStyle name="Millares 2 4 2 3 2 2 5 2 2" xfId="37382" xr:uid="{00000000-0005-0000-0000-000040180000}"/>
    <cellStyle name="Millares 2 4 2 3 2 2 5 3" xfId="26549" xr:uid="{00000000-0005-0000-0000-000041180000}"/>
    <cellStyle name="Millares 2 4 2 3 2 2 6" xfId="10136" xr:uid="{00000000-0005-0000-0000-000042180000}"/>
    <cellStyle name="Millares 2 4 2 3 2 2 6 2" xfId="20969" xr:uid="{00000000-0005-0000-0000-000043180000}"/>
    <cellStyle name="Millares 2 4 2 3 2 2 6 2 2" xfId="41981" xr:uid="{00000000-0005-0000-0000-000044180000}"/>
    <cellStyle name="Millares 2 4 2 3 2 2 6 3" xfId="31148" xr:uid="{00000000-0005-0000-0000-000045180000}"/>
    <cellStyle name="Millares 2 4 2 3 2 2 7" xfId="11117" xr:uid="{00000000-0005-0000-0000-000046180000}"/>
    <cellStyle name="Millares 2 4 2 3 2 2 7 2" xfId="32129" xr:uid="{00000000-0005-0000-0000-000047180000}"/>
    <cellStyle name="Millares 2 4 2 3 2 2 8" xfId="11771" xr:uid="{00000000-0005-0000-0000-000048180000}"/>
    <cellStyle name="Millares 2 4 2 3 2 2 8 2" xfId="32783" xr:uid="{00000000-0005-0000-0000-000049180000}"/>
    <cellStyle name="Millares 2 4 2 3 2 2 9" xfId="21950" xr:uid="{00000000-0005-0000-0000-00004A180000}"/>
    <cellStyle name="Millares 2 4 2 3 2 3" xfId="1262" xr:uid="{00000000-0005-0000-0000-00004B180000}"/>
    <cellStyle name="Millares 2 4 2 3 2 3 2" xfId="2747" xr:uid="{00000000-0005-0000-0000-00004C180000}"/>
    <cellStyle name="Millares 2 4 2 3 2 3 2 2" xfId="7346" xr:uid="{00000000-0005-0000-0000-00004D180000}"/>
    <cellStyle name="Millares 2 4 2 3 2 3 2 2 2" xfId="18179" xr:uid="{00000000-0005-0000-0000-00004E180000}"/>
    <cellStyle name="Millares 2 4 2 3 2 3 2 2 2 2" xfId="39191" xr:uid="{00000000-0005-0000-0000-00004F180000}"/>
    <cellStyle name="Millares 2 4 2 3 2 3 2 2 3" xfId="28358" xr:uid="{00000000-0005-0000-0000-000050180000}"/>
    <cellStyle name="Millares 2 4 2 3 2 3 2 3" xfId="13580" xr:uid="{00000000-0005-0000-0000-000051180000}"/>
    <cellStyle name="Millares 2 4 2 3 2 3 2 3 2" xfId="34592" xr:uid="{00000000-0005-0000-0000-000052180000}"/>
    <cellStyle name="Millares 2 4 2 3 2 3 2 4" xfId="23759" xr:uid="{00000000-0005-0000-0000-000053180000}"/>
    <cellStyle name="Millares 2 4 2 3 2 3 3" xfId="3728" xr:uid="{00000000-0005-0000-0000-000054180000}"/>
    <cellStyle name="Millares 2 4 2 3 2 3 3 2" xfId="8327" xr:uid="{00000000-0005-0000-0000-000055180000}"/>
    <cellStyle name="Millares 2 4 2 3 2 3 3 2 2" xfId="19160" xr:uid="{00000000-0005-0000-0000-000056180000}"/>
    <cellStyle name="Millares 2 4 2 3 2 3 3 2 2 2" xfId="40172" xr:uid="{00000000-0005-0000-0000-000057180000}"/>
    <cellStyle name="Millares 2 4 2 3 2 3 3 2 3" xfId="29339" xr:uid="{00000000-0005-0000-0000-000058180000}"/>
    <cellStyle name="Millares 2 4 2 3 2 3 3 3" xfId="14561" xr:uid="{00000000-0005-0000-0000-000059180000}"/>
    <cellStyle name="Millares 2 4 2 3 2 3 3 3 2" xfId="35573" xr:uid="{00000000-0005-0000-0000-00005A180000}"/>
    <cellStyle name="Millares 2 4 2 3 2 3 3 4" xfId="24740" xr:uid="{00000000-0005-0000-0000-00005B180000}"/>
    <cellStyle name="Millares 2 4 2 3 2 3 4" xfId="4883" xr:uid="{00000000-0005-0000-0000-00005C180000}"/>
    <cellStyle name="Millares 2 4 2 3 2 3 4 2" xfId="9482" xr:uid="{00000000-0005-0000-0000-00005D180000}"/>
    <cellStyle name="Millares 2 4 2 3 2 3 4 2 2" xfId="20315" xr:uid="{00000000-0005-0000-0000-00005E180000}"/>
    <cellStyle name="Millares 2 4 2 3 2 3 4 2 2 2" xfId="41327" xr:uid="{00000000-0005-0000-0000-00005F180000}"/>
    <cellStyle name="Millares 2 4 2 3 2 3 4 2 3" xfId="30494" xr:uid="{00000000-0005-0000-0000-000060180000}"/>
    <cellStyle name="Millares 2 4 2 3 2 3 4 3" xfId="15716" xr:uid="{00000000-0005-0000-0000-000061180000}"/>
    <cellStyle name="Millares 2 4 2 3 2 3 4 3 2" xfId="36728" xr:uid="{00000000-0005-0000-0000-000062180000}"/>
    <cellStyle name="Millares 2 4 2 3 2 3 4 4" xfId="25895" xr:uid="{00000000-0005-0000-0000-000063180000}"/>
    <cellStyle name="Millares 2 4 2 3 2 3 5" xfId="5864" xr:uid="{00000000-0005-0000-0000-000064180000}"/>
    <cellStyle name="Millares 2 4 2 3 2 3 5 2" xfId="16697" xr:uid="{00000000-0005-0000-0000-000065180000}"/>
    <cellStyle name="Millares 2 4 2 3 2 3 5 2 2" xfId="37709" xr:uid="{00000000-0005-0000-0000-000066180000}"/>
    <cellStyle name="Millares 2 4 2 3 2 3 5 3" xfId="26876" xr:uid="{00000000-0005-0000-0000-000067180000}"/>
    <cellStyle name="Millares 2 4 2 3 2 3 6" xfId="10463" xr:uid="{00000000-0005-0000-0000-000068180000}"/>
    <cellStyle name="Millares 2 4 2 3 2 3 6 2" xfId="21296" xr:uid="{00000000-0005-0000-0000-000069180000}"/>
    <cellStyle name="Millares 2 4 2 3 2 3 6 2 2" xfId="42308" xr:uid="{00000000-0005-0000-0000-00006A180000}"/>
    <cellStyle name="Millares 2 4 2 3 2 3 6 3" xfId="31475" xr:uid="{00000000-0005-0000-0000-00006B180000}"/>
    <cellStyle name="Millares 2 4 2 3 2 3 7" xfId="12098" xr:uid="{00000000-0005-0000-0000-00006C180000}"/>
    <cellStyle name="Millares 2 4 2 3 2 3 7 2" xfId="33110" xr:uid="{00000000-0005-0000-0000-00006D180000}"/>
    <cellStyle name="Millares 2 4 2 3 2 3 8" xfId="22277" xr:uid="{00000000-0005-0000-0000-00006E180000}"/>
    <cellStyle name="Millares 2 4 2 3 2 4" xfId="1592" xr:uid="{00000000-0005-0000-0000-00006F180000}"/>
    <cellStyle name="Millares 2 4 2 3 2 4 2" xfId="6191" xr:uid="{00000000-0005-0000-0000-000070180000}"/>
    <cellStyle name="Millares 2 4 2 3 2 4 2 2" xfId="17024" xr:uid="{00000000-0005-0000-0000-000071180000}"/>
    <cellStyle name="Millares 2 4 2 3 2 4 2 2 2" xfId="38036" xr:uid="{00000000-0005-0000-0000-000072180000}"/>
    <cellStyle name="Millares 2 4 2 3 2 4 2 3" xfId="27203" xr:uid="{00000000-0005-0000-0000-000073180000}"/>
    <cellStyle name="Millares 2 4 2 3 2 4 3" xfId="12425" xr:uid="{00000000-0005-0000-0000-000074180000}"/>
    <cellStyle name="Millares 2 4 2 3 2 4 3 2" xfId="33437" xr:uid="{00000000-0005-0000-0000-000075180000}"/>
    <cellStyle name="Millares 2 4 2 3 2 4 4" xfId="22604" xr:uid="{00000000-0005-0000-0000-000076180000}"/>
    <cellStyle name="Millares 2 4 2 3 2 5" xfId="1954" xr:uid="{00000000-0005-0000-0000-000077180000}"/>
    <cellStyle name="Millares 2 4 2 3 2 5 2" xfId="6553" xr:uid="{00000000-0005-0000-0000-000078180000}"/>
    <cellStyle name="Millares 2 4 2 3 2 5 2 2" xfId="17386" xr:uid="{00000000-0005-0000-0000-000079180000}"/>
    <cellStyle name="Millares 2 4 2 3 2 5 2 2 2" xfId="38398" xr:uid="{00000000-0005-0000-0000-00007A180000}"/>
    <cellStyle name="Millares 2 4 2 3 2 5 2 3" xfId="27565" xr:uid="{00000000-0005-0000-0000-00007B180000}"/>
    <cellStyle name="Millares 2 4 2 3 2 5 3" xfId="12787" xr:uid="{00000000-0005-0000-0000-00007C180000}"/>
    <cellStyle name="Millares 2 4 2 3 2 5 3 2" xfId="33799" xr:uid="{00000000-0005-0000-0000-00007D180000}"/>
    <cellStyle name="Millares 2 4 2 3 2 5 4" xfId="22966" xr:uid="{00000000-0005-0000-0000-00007E180000}"/>
    <cellStyle name="Millares 2 4 2 3 2 6" xfId="3074" xr:uid="{00000000-0005-0000-0000-00007F180000}"/>
    <cellStyle name="Millares 2 4 2 3 2 6 2" xfId="7673" xr:uid="{00000000-0005-0000-0000-000080180000}"/>
    <cellStyle name="Millares 2 4 2 3 2 6 2 2" xfId="18506" xr:uid="{00000000-0005-0000-0000-000081180000}"/>
    <cellStyle name="Millares 2 4 2 3 2 6 2 2 2" xfId="39518" xr:uid="{00000000-0005-0000-0000-000082180000}"/>
    <cellStyle name="Millares 2 4 2 3 2 6 2 3" xfId="28685" xr:uid="{00000000-0005-0000-0000-000083180000}"/>
    <cellStyle name="Millares 2 4 2 3 2 6 3" xfId="13907" xr:uid="{00000000-0005-0000-0000-000084180000}"/>
    <cellStyle name="Millares 2 4 2 3 2 6 3 2" xfId="34919" xr:uid="{00000000-0005-0000-0000-000085180000}"/>
    <cellStyle name="Millares 2 4 2 3 2 6 4" xfId="24086" xr:uid="{00000000-0005-0000-0000-000086180000}"/>
    <cellStyle name="Millares 2 4 2 3 2 7" xfId="4055" xr:uid="{00000000-0005-0000-0000-000087180000}"/>
    <cellStyle name="Millares 2 4 2 3 2 7 2" xfId="8654" xr:uid="{00000000-0005-0000-0000-000088180000}"/>
    <cellStyle name="Millares 2 4 2 3 2 7 2 2" xfId="19487" xr:uid="{00000000-0005-0000-0000-000089180000}"/>
    <cellStyle name="Millares 2 4 2 3 2 7 2 2 2" xfId="40499" xr:uid="{00000000-0005-0000-0000-00008A180000}"/>
    <cellStyle name="Millares 2 4 2 3 2 7 2 3" xfId="29666" xr:uid="{00000000-0005-0000-0000-00008B180000}"/>
    <cellStyle name="Millares 2 4 2 3 2 7 3" xfId="14888" xr:uid="{00000000-0005-0000-0000-00008C180000}"/>
    <cellStyle name="Millares 2 4 2 3 2 7 3 2" xfId="35900" xr:uid="{00000000-0005-0000-0000-00008D180000}"/>
    <cellStyle name="Millares 2 4 2 3 2 7 4" xfId="25067" xr:uid="{00000000-0005-0000-0000-00008E180000}"/>
    <cellStyle name="Millares 2 4 2 3 2 8" xfId="5210" xr:uid="{00000000-0005-0000-0000-00008F180000}"/>
    <cellStyle name="Millares 2 4 2 3 2 8 2" xfId="16043" xr:uid="{00000000-0005-0000-0000-000090180000}"/>
    <cellStyle name="Millares 2 4 2 3 2 8 2 2" xfId="37055" xr:uid="{00000000-0005-0000-0000-000091180000}"/>
    <cellStyle name="Millares 2 4 2 3 2 8 3" xfId="26222" xr:uid="{00000000-0005-0000-0000-000092180000}"/>
    <cellStyle name="Millares 2 4 2 3 2 9" xfId="9809" xr:uid="{00000000-0005-0000-0000-000093180000}"/>
    <cellStyle name="Millares 2 4 2 3 2 9 2" xfId="20642" xr:uid="{00000000-0005-0000-0000-000094180000}"/>
    <cellStyle name="Millares 2 4 2 3 2 9 2 2" xfId="41654" xr:uid="{00000000-0005-0000-0000-000095180000}"/>
    <cellStyle name="Millares 2 4 2 3 2 9 3" xfId="30821" xr:uid="{00000000-0005-0000-0000-000096180000}"/>
    <cellStyle name="Millares 2 4 2 3 3" xfId="765" xr:uid="{00000000-0005-0000-0000-000097180000}"/>
    <cellStyle name="Millares 2 4 2 3 3 2" xfId="2116" xr:uid="{00000000-0005-0000-0000-000098180000}"/>
    <cellStyle name="Millares 2 4 2 3 3 2 2" xfId="6715" xr:uid="{00000000-0005-0000-0000-000099180000}"/>
    <cellStyle name="Millares 2 4 2 3 3 2 2 2" xfId="17548" xr:uid="{00000000-0005-0000-0000-00009A180000}"/>
    <cellStyle name="Millares 2 4 2 3 3 2 2 2 2" xfId="38560" xr:uid="{00000000-0005-0000-0000-00009B180000}"/>
    <cellStyle name="Millares 2 4 2 3 3 2 2 3" xfId="27727" xr:uid="{00000000-0005-0000-0000-00009C180000}"/>
    <cellStyle name="Millares 2 4 2 3 3 2 3" xfId="12949" xr:uid="{00000000-0005-0000-0000-00009D180000}"/>
    <cellStyle name="Millares 2 4 2 3 3 2 3 2" xfId="33961" xr:uid="{00000000-0005-0000-0000-00009E180000}"/>
    <cellStyle name="Millares 2 4 2 3 3 2 4" xfId="23128" xr:uid="{00000000-0005-0000-0000-00009F180000}"/>
    <cellStyle name="Millares 2 4 2 3 3 3" xfId="3236" xr:uid="{00000000-0005-0000-0000-0000A0180000}"/>
    <cellStyle name="Millares 2 4 2 3 3 3 2" xfId="7835" xr:uid="{00000000-0005-0000-0000-0000A1180000}"/>
    <cellStyle name="Millares 2 4 2 3 3 3 2 2" xfId="18668" xr:uid="{00000000-0005-0000-0000-0000A2180000}"/>
    <cellStyle name="Millares 2 4 2 3 3 3 2 2 2" xfId="39680" xr:uid="{00000000-0005-0000-0000-0000A3180000}"/>
    <cellStyle name="Millares 2 4 2 3 3 3 2 3" xfId="28847" xr:uid="{00000000-0005-0000-0000-0000A4180000}"/>
    <cellStyle name="Millares 2 4 2 3 3 3 3" xfId="14069" xr:uid="{00000000-0005-0000-0000-0000A5180000}"/>
    <cellStyle name="Millares 2 4 2 3 3 3 3 2" xfId="35081" xr:uid="{00000000-0005-0000-0000-0000A6180000}"/>
    <cellStyle name="Millares 2 4 2 3 3 3 4" xfId="24248" xr:uid="{00000000-0005-0000-0000-0000A7180000}"/>
    <cellStyle name="Millares 2 4 2 3 3 4" xfId="4217" xr:uid="{00000000-0005-0000-0000-0000A8180000}"/>
    <cellStyle name="Millares 2 4 2 3 3 4 2" xfId="8816" xr:uid="{00000000-0005-0000-0000-0000A9180000}"/>
    <cellStyle name="Millares 2 4 2 3 3 4 2 2" xfId="19649" xr:uid="{00000000-0005-0000-0000-0000AA180000}"/>
    <cellStyle name="Millares 2 4 2 3 3 4 2 2 2" xfId="40661" xr:uid="{00000000-0005-0000-0000-0000AB180000}"/>
    <cellStyle name="Millares 2 4 2 3 3 4 2 3" xfId="29828" xr:uid="{00000000-0005-0000-0000-0000AC180000}"/>
    <cellStyle name="Millares 2 4 2 3 3 4 3" xfId="15050" xr:uid="{00000000-0005-0000-0000-0000AD180000}"/>
    <cellStyle name="Millares 2 4 2 3 3 4 3 2" xfId="36062" xr:uid="{00000000-0005-0000-0000-0000AE180000}"/>
    <cellStyle name="Millares 2 4 2 3 3 4 4" xfId="25229" xr:uid="{00000000-0005-0000-0000-0000AF180000}"/>
    <cellStyle name="Millares 2 4 2 3 3 5" xfId="5372" xr:uid="{00000000-0005-0000-0000-0000B0180000}"/>
    <cellStyle name="Millares 2 4 2 3 3 5 2" xfId="16205" xr:uid="{00000000-0005-0000-0000-0000B1180000}"/>
    <cellStyle name="Millares 2 4 2 3 3 5 2 2" xfId="37217" xr:uid="{00000000-0005-0000-0000-0000B2180000}"/>
    <cellStyle name="Millares 2 4 2 3 3 5 3" xfId="26384" xr:uid="{00000000-0005-0000-0000-0000B3180000}"/>
    <cellStyle name="Millares 2 4 2 3 3 6" xfId="9971" xr:uid="{00000000-0005-0000-0000-0000B4180000}"/>
    <cellStyle name="Millares 2 4 2 3 3 6 2" xfId="20804" xr:uid="{00000000-0005-0000-0000-0000B5180000}"/>
    <cellStyle name="Millares 2 4 2 3 3 6 2 2" xfId="41816" xr:uid="{00000000-0005-0000-0000-0000B6180000}"/>
    <cellStyle name="Millares 2 4 2 3 3 6 3" xfId="30983" xr:uid="{00000000-0005-0000-0000-0000B7180000}"/>
    <cellStyle name="Millares 2 4 2 3 3 7" xfId="10952" xr:uid="{00000000-0005-0000-0000-0000B8180000}"/>
    <cellStyle name="Millares 2 4 2 3 3 7 2" xfId="31964" xr:uid="{00000000-0005-0000-0000-0000B9180000}"/>
    <cellStyle name="Millares 2 4 2 3 3 8" xfId="11606" xr:uid="{00000000-0005-0000-0000-0000BA180000}"/>
    <cellStyle name="Millares 2 4 2 3 3 8 2" xfId="32618" xr:uid="{00000000-0005-0000-0000-0000BB180000}"/>
    <cellStyle name="Millares 2 4 2 3 3 9" xfId="21785" xr:uid="{00000000-0005-0000-0000-0000BC180000}"/>
    <cellStyle name="Millares 2 4 2 3 4" xfId="1095" xr:uid="{00000000-0005-0000-0000-0000BD180000}"/>
    <cellStyle name="Millares 2 4 2 3 4 2" xfId="2446" xr:uid="{00000000-0005-0000-0000-0000BE180000}"/>
    <cellStyle name="Millares 2 4 2 3 4 2 2" xfId="7045" xr:uid="{00000000-0005-0000-0000-0000BF180000}"/>
    <cellStyle name="Millares 2 4 2 3 4 2 2 2" xfId="17878" xr:uid="{00000000-0005-0000-0000-0000C0180000}"/>
    <cellStyle name="Millares 2 4 2 3 4 2 2 2 2" xfId="38890" xr:uid="{00000000-0005-0000-0000-0000C1180000}"/>
    <cellStyle name="Millares 2 4 2 3 4 2 2 3" xfId="28057" xr:uid="{00000000-0005-0000-0000-0000C2180000}"/>
    <cellStyle name="Millares 2 4 2 3 4 2 3" xfId="13279" xr:uid="{00000000-0005-0000-0000-0000C3180000}"/>
    <cellStyle name="Millares 2 4 2 3 4 2 3 2" xfId="34291" xr:uid="{00000000-0005-0000-0000-0000C4180000}"/>
    <cellStyle name="Millares 2 4 2 3 4 2 4" xfId="23458" xr:uid="{00000000-0005-0000-0000-0000C5180000}"/>
    <cellStyle name="Millares 2 4 2 3 4 3" xfId="3563" xr:uid="{00000000-0005-0000-0000-0000C6180000}"/>
    <cellStyle name="Millares 2 4 2 3 4 3 2" xfId="8162" xr:uid="{00000000-0005-0000-0000-0000C7180000}"/>
    <cellStyle name="Millares 2 4 2 3 4 3 2 2" xfId="18995" xr:uid="{00000000-0005-0000-0000-0000C8180000}"/>
    <cellStyle name="Millares 2 4 2 3 4 3 2 2 2" xfId="40007" xr:uid="{00000000-0005-0000-0000-0000C9180000}"/>
    <cellStyle name="Millares 2 4 2 3 4 3 2 3" xfId="29174" xr:uid="{00000000-0005-0000-0000-0000CA180000}"/>
    <cellStyle name="Millares 2 4 2 3 4 3 3" xfId="14396" xr:uid="{00000000-0005-0000-0000-0000CB180000}"/>
    <cellStyle name="Millares 2 4 2 3 4 3 3 2" xfId="35408" xr:uid="{00000000-0005-0000-0000-0000CC180000}"/>
    <cellStyle name="Millares 2 4 2 3 4 3 4" xfId="24575" xr:uid="{00000000-0005-0000-0000-0000CD180000}"/>
    <cellStyle name="Millares 2 4 2 3 4 4" xfId="4547" xr:uid="{00000000-0005-0000-0000-0000CE180000}"/>
    <cellStyle name="Millares 2 4 2 3 4 4 2" xfId="9146" xr:uid="{00000000-0005-0000-0000-0000CF180000}"/>
    <cellStyle name="Millares 2 4 2 3 4 4 2 2" xfId="19979" xr:uid="{00000000-0005-0000-0000-0000D0180000}"/>
    <cellStyle name="Millares 2 4 2 3 4 4 2 2 2" xfId="40991" xr:uid="{00000000-0005-0000-0000-0000D1180000}"/>
    <cellStyle name="Millares 2 4 2 3 4 4 2 3" xfId="30158" xr:uid="{00000000-0005-0000-0000-0000D2180000}"/>
    <cellStyle name="Millares 2 4 2 3 4 4 3" xfId="15380" xr:uid="{00000000-0005-0000-0000-0000D3180000}"/>
    <cellStyle name="Millares 2 4 2 3 4 4 3 2" xfId="36392" xr:uid="{00000000-0005-0000-0000-0000D4180000}"/>
    <cellStyle name="Millares 2 4 2 3 4 4 4" xfId="25559" xr:uid="{00000000-0005-0000-0000-0000D5180000}"/>
    <cellStyle name="Millares 2 4 2 3 4 5" xfId="5699" xr:uid="{00000000-0005-0000-0000-0000D6180000}"/>
    <cellStyle name="Millares 2 4 2 3 4 5 2" xfId="16532" xr:uid="{00000000-0005-0000-0000-0000D7180000}"/>
    <cellStyle name="Millares 2 4 2 3 4 5 2 2" xfId="37544" xr:uid="{00000000-0005-0000-0000-0000D8180000}"/>
    <cellStyle name="Millares 2 4 2 3 4 5 3" xfId="26711" xr:uid="{00000000-0005-0000-0000-0000D9180000}"/>
    <cellStyle name="Millares 2 4 2 3 4 6" xfId="10298" xr:uid="{00000000-0005-0000-0000-0000DA180000}"/>
    <cellStyle name="Millares 2 4 2 3 4 6 2" xfId="21131" xr:uid="{00000000-0005-0000-0000-0000DB180000}"/>
    <cellStyle name="Millares 2 4 2 3 4 6 2 2" xfId="42143" xr:uid="{00000000-0005-0000-0000-0000DC180000}"/>
    <cellStyle name="Millares 2 4 2 3 4 6 3" xfId="31310" xr:uid="{00000000-0005-0000-0000-0000DD180000}"/>
    <cellStyle name="Millares 2 4 2 3 4 7" xfId="11933" xr:uid="{00000000-0005-0000-0000-0000DE180000}"/>
    <cellStyle name="Millares 2 4 2 3 4 7 2" xfId="32945" xr:uid="{00000000-0005-0000-0000-0000DF180000}"/>
    <cellStyle name="Millares 2 4 2 3 4 8" xfId="22112" xr:uid="{00000000-0005-0000-0000-0000E0180000}"/>
    <cellStyle name="Millares 2 4 2 3 5" xfId="1425" xr:uid="{00000000-0005-0000-0000-0000E1180000}"/>
    <cellStyle name="Millares 2 4 2 3 5 2" xfId="2614" xr:uid="{00000000-0005-0000-0000-0000E2180000}"/>
    <cellStyle name="Millares 2 4 2 3 5 2 2" xfId="7213" xr:uid="{00000000-0005-0000-0000-0000E3180000}"/>
    <cellStyle name="Millares 2 4 2 3 5 2 2 2" xfId="18046" xr:uid="{00000000-0005-0000-0000-0000E4180000}"/>
    <cellStyle name="Millares 2 4 2 3 5 2 2 2 2" xfId="39058" xr:uid="{00000000-0005-0000-0000-0000E5180000}"/>
    <cellStyle name="Millares 2 4 2 3 5 2 2 3" xfId="28225" xr:uid="{00000000-0005-0000-0000-0000E6180000}"/>
    <cellStyle name="Millares 2 4 2 3 5 2 3" xfId="13447" xr:uid="{00000000-0005-0000-0000-0000E7180000}"/>
    <cellStyle name="Millares 2 4 2 3 5 2 3 2" xfId="34459" xr:uid="{00000000-0005-0000-0000-0000E8180000}"/>
    <cellStyle name="Millares 2 4 2 3 5 2 4" xfId="23626" xr:uid="{00000000-0005-0000-0000-0000E9180000}"/>
    <cellStyle name="Millares 2 4 2 3 5 3" xfId="4715" xr:uid="{00000000-0005-0000-0000-0000EA180000}"/>
    <cellStyle name="Millares 2 4 2 3 5 3 2" xfId="9314" xr:uid="{00000000-0005-0000-0000-0000EB180000}"/>
    <cellStyle name="Millares 2 4 2 3 5 3 2 2" xfId="20147" xr:uid="{00000000-0005-0000-0000-0000EC180000}"/>
    <cellStyle name="Millares 2 4 2 3 5 3 2 2 2" xfId="41159" xr:uid="{00000000-0005-0000-0000-0000ED180000}"/>
    <cellStyle name="Millares 2 4 2 3 5 3 2 3" xfId="30326" xr:uid="{00000000-0005-0000-0000-0000EE180000}"/>
    <cellStyle name="Millares 2 4 2 3 5 3 3" xfId="15548" xr:uid="{00000000-0005-0000-0000-0000EF180000}"/>
    <cellStyle name="Millares 2 4 2 3 5 3 3 2" xfId="36560" xr:uid="{00000000-0005-0000-0000-0000F0180000}"/>
    <cellStyle name="Millares 2 4 2 3 5 3 4" xfId="25727" xr:uid="{00000000-0005-0000-0000-0000F1180000}"/>
    <cellStyle name="Millares 2 4 2 3 5 4" xfId="6026" xr:uid="{00000000-0005-0000-0000-0000F2180000}"/>
    <cellStyle name="Millares 2 4 2 3 5 4 2" xfId="16859" xr:uid="{00000000-0005-0000-0000-0000F3180000}"/>
    <cellStyle name="Millares 2 4 2 3 5 4 2 2" xfId="37871" xr:uid="{00000000-0005-0000-0000-0000F4180000}"/>
    <cellStyle name="Millares 2 4 2 3 5 4 3" xfId="27038" xr:uid="{00000000-0005-0000-0000-0000F5180000}"/>
    <cellStyle name="Millares 2 4 2 3 5 5" xfId="12260" xr:uid="{00000000-0005-0000-0000-0000F6180000}"/>
    <cellStyle name="Millares 2 4 2 3 5 5 2" xfId="33272" xr:uid="{00000000-0005-0000-0000-0000F7180000}"/>
    <cellStyle name="Millares 2 4 2 3 5 6" xfId="22439" xr:uid="{00000000-0005-0000-0000-0000F8180000}"/>
    <cellStyle name="Millares 2 4 2 3 6" xfId="1784" xr:uid="{00000000-0005-0000-0000-0000F9180000}"/>
    <cellStyle name="Millares 2 4 2 3 6 2" xfId="6383" xr:uid="{00000000-0005-0000-0000-0000FA180000}"/>
    <cellStyle name="Millares 2 4 2 3 6 2 2" xfId="17216" xr:uid="{00000000-0005-0000-0000-0000FB180000}"/>
    <cellStyle name="Millares 2 4 2 3 6 2 2 2" xfId="38228" xr:uid="{00000000-0005-0000-0000-0000FC180000}"/>
    <cellStyle name="Millares 2 4 2 3 6 2 3" xfId="27395" xr:uid="{00000000-0005-0000-0000-0000FD180000}"/>
    <cellStyle name="Millares 2 4 2 3 6 3" xfId="12617" xr:uid="{00000000-0005-0000-0000-0000FE180000}"/>
    <cellStyle name="Millares 2 4 2 3 6 3 2" xfId="33629" xr:uid="{00000000-0005-0000-0000-0000FF180000}"/>
    <cellStyle name="Millares 2 4 2 3 6 4" xfId="22796" xr:uid="{00000000-0005-0000-0000-000000190000}"/>
    <cellStyle name="Millares 2 4 2 3 7" xfId="2909" xr:uid="{00000000-0005-0000-0000-000001190000}"/>
    <cellStyle name="Millares 2 4 2 3 7 2" xfId="7508" xr:uid="{00000000-0005-0000-0000-000002190000}"/>
    <cellStyle name="Millares 2 4 2 3 7 2 2" xfId="18341" xr:uid="{00000000-0005-0000-0000-000003190000}"/>
    <cellStyle name="Millares 2 4 2 3 7 2 2 2" xfId="39353" xr:uid="{00000000-0005-0000-0000-000004190000}"/>
    <cellStyle name="Millares 2 4 2 3 7 2 3" xfId="28520" xr:uid="{00000000-0005-0000-0000-000005190000}"/>
    <cellStyle name="Millares 2 4 2 3 7 3" xfId="13742" xr:uid="{00000000-0005-0000-0000-000006190000}"/>
    <cellStyle name="Millares 2 4 2 3 7 3 2" xfId="34754" xr:uid="{00000000-0005-0000-0000-000007190000}"/>
    <cellStyle name="Millares 2 4 2 3 7 4" xfId="23921" xr:uid="{00000000-0005-0000-0000-000008190000}"/>
    <cellStyle name="Millares 2 4 2 3 8" xfId="3890" xr:uid="{00000000-0005-0000-0000-000009190000}"/>
    <cellStyle name="Millares 2 4 2 3 8 2" xfId="8489" xr:uid="{00000000-0005-0000-0000-00000A190000}"/>
    <cellStyle name="Millares 2 4 2 3 8 2 2" xfId="19322" xr:uid="{00000000-0005-0000-0000-00000B190000}"/>
    <cellStyle name="Millares 2 4 2 3 8 2 2 2" xfId="40334" xr:uid="{00000000-0005-0000-0000-00000C190000}"/>
    <cellStyle name="Millares 2 4 2 3 8 2 3" xfId="29501" xr:uid="{00000000-0005-0000-0000-00000D190000}"/>
    <cellStyle name="Millares 2 4 2 3 8 3" xfId="14723" xr:uid="{00000000-0005-0000-0000-00000E190000}"/>
    <cellStyle name="Millares 2 4 2 3 8 3 2" xfId="35735" xr:uid="{00000000-0005-0000-0000-00000F190000}"/>
    <cellStyle name="Millares 2 4 2 3 8 4" xfId="24902" xr:uid="{00000000-0005-0000-0000-000010190000}"/>
    <cellStyle name="Millares 2 4 2 3 9" xfId="5045" xr:uid="{00000000-0005-0000-0000-000011190000}"/>
    <cellStyle name="Millares 2 4 2 3 9 2" xfId="15878" xr:uid="{00000000-0005-0000-0000-000012190000}"/>
    <cellStyle name="Millares 2 4 2 3 9 2 2" xfId="36890" xr:uid="{00000000-0005-0000-0000-000013190000}"/>
    <cellStyle name="Millares 2 4 2 3 9 3" xfId="26057" xr:uid="{00000000-0005-0000-0000-000014190000}"/>
    <cellStyle name="Millares 2 4 2 4" xfId="491" xr:uid="{00000000-0005-0000-0000-000015190000}"/>
    <cellStyle name="Millares 2 4 2 4 10" xfId="10681" xr:uid="{00000000-0005-0000-0000-000016190000}"/>
    <cellStyle name="Millares 2 4 2 4 10 2" xfId="31693" xr:uid="{00000000-0005-0000-0000-000017190000}"/>
    <cellStyle name="Millares 2 4 2 4 11" xfId="11335" xr:uid="{00000000-0005-0000-0000-000018190000}"/>
    <cellStyle name="Millares 2 4 2 4 11 2" xfId="32347" xr:uid="{00000000-0005-0000-0000-000019190000}"/>
    <cellStyle name="Millares 2 4 2 4 12" xfId="21514" xr:uid="{00000000-0005-0000-0000-00001A190000}"/>
    <cellStyle name="Millares 2 4 2 4 2" xfId="821" xr:uid="{00000000-0005-0000-0000-00001B190000}"/>
    <cellStyle name="Millares 2 4 2 4 2 2" xfId="2172" xr:uid="{00000000-0005-0000-0000-00001C190000}"/>
    <cellStyle name="Millares 2 4 2 4 2 2 2" xfId="6771" xr:uid="{00000000-0005-0000-0000-00001D190000}"/>
    <cellStyle name="Millares 2 4 2 4 2 2 2 2" xfId="17604" xr:uid="{00000000-0005-0000-0000-00001E190000}"/>
    <cellStyle name="Millares 2 4 2 4 2 2 2 2 2" xfId="38616" xr:uid="{00000000-0005-0000-0000-00001F190000}"/>
    <cellStyle name="Millares 2 4 2 4 2 2 2 3" xfId="27783" xr:uid="{00000000-0005-0000-0000-000020190000}"/>
    <cellStyle name="Millares 2 4 2 4 2 2 3" xfId="13005" xr:uid="{00000000-0005-0000-0000-000021190000}"/>
    <cellStyle name="Millares 2 4 2 4 2 2 3 2" xfId="34017" xr:uid="{00000000-0005-0000-0000-000022190000}"/>
    <cellStyle name="Millares 2 4 2 4 2 2 4" xfId="23184" xr:uid="{00000000-0005-0000-0000-000023190000}"/>
    <cellStyle name="Millares 2 4 2 4 2 3" xfId="3292" xr:uid="{00000000-0005-0000-0000-000024190000}"/>
    <cellStyle name="Millares 2 4 2 4 2 3 2" xfId="7891" xr:uid="{00000000-0005-0000-0000-000025190000}"/>
    <cellStyle name="Millares 2 4 2 4 2 3 2 2" xfId="18724" xr:uid="{00000000-0005-0000-0000-000026190000}"/>
    <cellStyle name="Millares 2 4 2 4 2 3 2 2 2" xfId="39736" xr:uid="{00000000-0005-0000-0000-000027190000}"/>
    <cellStyle name="Millares 2 4 2 4 2 3 2 3" xfId="28903" xr:uid="{00000000-0005-0000-0000-000028190000}"/>
    <cellStyle name="Millares 2 4 2 4 2 3 3" xfId="14125" xr:uid="{00000000-0005-0000-0000-000029190000}"/>
    <cellStyle name="Millares 2 4 2 4 2 3 3 2" xfId="35137" xr:uid="{00000000-0005-0000-0000-00002A190000}"/>
    <cellStyle name="Millares 2 4 2 4 2 3 4" xfId="24304" xr:uid="{00000000-0005-0000-0000-00002B190000}"/>
    <cellStyle name="Millares 2 4 2 4 2 4" xfId="4273" xr:uid="{00000000-0005-0000-0000-00002C190000}"/>
    <cellStyle name="Millares 2 4 2 4 2 4 2" xfId="8872" xr:uid="{00000000-0005-0000-0000-00002D190000}"/>
    <cellStyle name="Millares 2 4 2 4 2 4 2 2" xfId="19705" xr:uid="{00000000-0005-0000-0000-00002E190000}"/>
    <cellStyle name="Millares 2 4 2 4 2 4 2 2 2" xfId="40717" xr:uid="{00000000-0005-0000-0000-00002F190000}"/>
    <cellStyle name="Millares 2 4 2 4 2 4 2 3" xfId="29884" xr:uid="{00000000-0005-0000-0000-000030190000}"/>
    <cellStyle name="Millares 2 4 2 4 2 4 3" xfId="15106" xr:uid="{00000000-0005-0000-0000-000031190000}"/>
    <cellStyle name="Millares 2 4 2 4 2 4 3 2" xfId="36118" xr:uid="{00000000-0005-0000-0000-000032190000}"/>
    <cellStyle name="Millares 2 4 2 4 2 4 4" xfId="25285" xr:uid="{00000000-0005-0000-0000-000033190000}"/>
    <cellStyle name="Millares 2 4 2 4 2 5" xfId="5428" xr:uid="{00000000-0005-0000-0000-000034190000}"/>
    <cellStyle name="Millares 2 4 2 4 2 5 2" xfId="16261" xr:uid="{00000000-0005-0000-0000-000035190000}"/>
    <cellStyle name="Millares 2 4 2 4 2 5 2 2" xfId="37273" xr:uid="{00000000-0005-0000-0000-000036190000}"/>
    <cellStyle name="Millares 2 4 2 4 2 5 3" xfId="26440" xr:uid="{00000000-0005-0000-0000-000037190000}"/>
    <cellStyle name="Millares 2 4 2 4 2 6" xfId="10027" xr:uid="{00000000-0005-0000-0000-000038190000}"/>
    <cellStyle name="Millares 2 4 2 4 2 6 2" xfId="20860" xr:uid="{00000000-0005-0000-0000-000039190000}"/>
    <cellStyle name="Millares 2 4 2 4 2 6 2 2" xfId="41872" xr:uid="{00000000-0005-0000-0000-00003A190000}"/>
    <cellStyle name="Millares 2 4 2 4 2 6 3" xfId="31039" xr:uid="{00000000-0005-0000-0000-00003B190000}"/>
    <cellStyle name="Millares 2 4 2 4 2 7" xfId="11008" xr:uid="{00000000-0005-0000-0000-00003C190000}"/>
    <cellStyle name="Millares 2 4 2 4 2 7 2" xfId="32020" xr:uid="{00000000-0005-0000-0000-00003D190000}"/>
    <cellStyle name="Millares 2 4 2 4 2 8" xfId="11662" xr:uid="{00000000-0005-0000-0000-00003E190000}"/>
    <cellStyle name="Millares 2 4 2 4 2 8 2" xfId="32674" xr:uid="{00000000-0005-0000-0000-00003F190000}"/>
    <cellStyle name="Millares 2 4 2 4 2 9" xfId="21841" xr:uid="{00000000-0005-0000-0000-000040190000}"/>
    <cellStyle name="Millares 2 4 2 4 3" xfId="1151" xr:uid="{00000000-0005-0000-0000-000041190000}"/>
    <cellStyle name="Millares 2 4 2 4 3 2" xfId="1629" xr:uid="{00000000-0005-0000-0000-000042190000}"/>
    <cellStyle name="Millares 2 4 2 4 3 2 2" xfId="6228" xr:uid="{00000000-0005-0000-0000-000043190000}"/>
    <cellStyle name="Millares 2 4 2 4 3 2 2 2" xfId="17061" xr:uid="{00000000-0005-0000-0000-000044190000}"/>
    <cellStyle name="Millares 2 4 2 4 3 2 2 2 2" xfId="38073" xr:uid="{00000000-0005-0000-0000-000045190000}"/>
    <cellStyle name="Millares 2 4 2 4 3 2 2 3" xfId="27240" xr:uid="{00000000-0005-0000-0000-000046190000}"/>
    <cellStyle name="Millares 2 4 2 4 3 2 3" xfId="12462" xr:uid="{00000000-0005-0000-0000-000047190000}"/>
    <cellStyle name="Millares 2 4 2 4 3 2 3 2" xfId="33474" xr:uid="{00000000-0005-0000-0000-000048190000}"/>
    <cellStyle name="Millares 2 4 2 4 3 2 4" xfId="22641" xr:uid="{00000000-0005-0000-0000-000049190000}"/>
    <cellStyle name="Millares 2 4 2 4 3 3" xfId="3619" xr:uid="{00000000-0005-0000-0000-00004A190000}"/>
    <cellStyle name="Millares 2 4 2 4 3 3 2" xfId="8218" xr:uid="{00000000-0005-0000-0000-00004B190000}"/>
    <cellStyle name="Millares 2 4 2 4 3 3 2 2" xfId="19051" xr:uid="{00000000-0005-0000-0000-00004C190000}"/>
    <cellStyle name="Millares 2 4 2 4 3 3 2 2 2" xfId="40063" xr:uid="{00000000-0005-0000-0000-00004D190000}"/>
    <cellStyle name="Millares 2 4 2 4 3 3 2 3" xfId="29230" xr:uid="{00000000-0005-0000-0000-00004E190000}"/>
    <cellStyle name="Millares 2 4 2 4 3 3 3" xfId="14452" xr:uid="{00000000-0005-0000-0000-00004F190000}"/>
    <cellStyle name="Millares 2 4 2 4 3 3 3 2" xfId="35464" xr:uid="{00000000-0005-0000-0000-000050190000}"/>
    <cellStyle name="Millares 2 4 2 4 3 3 4" xfId="24631" xr:uid="{00000000-0005-0000-0000-000051190000}"/>
    <cellStyle name="Millares 2 4 2 4 3 4" xfId="4774" xr:uid="{00000000-0005-0000-0000-000052190000}"/>
    <cellStyle name="Millares 2 4 2 4 3 4 2" xfId="9373" xr:uid="{00000000-0005-0000-0000-000053190000}"/>
    <cellStyle name="Millares 2 4 2 4 3 4 2 2" xfId="20206" xr:uid="{00000000-0005-0000-0000-000054190000}"/>
    <cellStyle name="Millares 2 4 2 4 3 4 2 2 2" xfId="41218" xr:uid="{00000000-0005-0000-0000-000055190000}"/>
    <cellStyle name="Millares 2 4 2 4 3 4 2 3" xfId="30385" xr:uid="{00000000-0005-0000-0000-000056190000}"/>
    <cellStyle name="Millares 2 4 2 4 3 4 3" xfId="15607" xr:uid="{00000000-0005-0000-0000-000057190000}"/>
    <cellStyle name="Millares 2 4 2 4 3 4 3 2" xfId="36619" xr:uid="{00000000-0005-0000-0000-000058190000}"/>
    <cellStyle name="Millares 2 4 2 4 3 4 4" xfId="25786" xr:uid="{00000000-0005-0000-0000-000059190000}"/>
    <cellStyle name="Millares 2 4 2 4 3 5" xfId="5755" xr:uid="{00000000-0005-0000-0000-00005A190000}"/>
    <cellStyle name="Millares 2 4 2 4 3 5 2" xfId="16588" xr:uid="{00000000-0005-0000-0000-00005B190000}"/>
    <cellStyle name="Millares 2 4 2 4 3 5 2 2" xfId="37600" xr:uid="{00000000-0005-0000-0000-00005C190000}"/>
    <cellStyle name="Millares 2 4 2 4 3 5 3" xfId="26767" xr:uid="{00000000-0005-0000-0000-00005D190000}"/>
    <cellStyle name="Millares 2 4 2 4 3 6" xfId="10354" xr:uid="{00000000-0005-0000-0000-00005E190000}"/>
    <cellStyle name="Millares 2 4 2 4 3 6 2" xfId="21187" xr:uid="{00000000-0005-0000-0000-00005F190000}"/>
    <cellStyle name="Millares 2 4 2 4 3 6 2 2" xfId="42199" xr:uid="{00000000-0005-0000-0000-000060190000}"/>
    <cellStyle name="Millares 2 4 2 4 3 6 3" xfId="31366" xr:uid="{00000000-0005-0000-0000-000061190000}"/>
    <cellStyle name="Millares 2 4 2 4 3 7" xfId="11989" xr:uid="{00000000-0005-0000-0000-000062190000}"/>
    <cellStyle name="Millares 2 4 2 4 3 7 2" xfId="33001" xr:uid="{00000000-0005-0000-0000-000063190000}"/>
    <cellStyle name="Millares 2 4 2 4 3 8" xfId="22168" xr:uid="{00000000-0005-0000-0000-000064190000}"/>
    <cellStyle name="Millares 2 4 2 4 4" xfId="1481" xr:uid="{00000000-0005-0000-0000-000065190000}"/>
    <cellStyle name="Millares 2 4 2 4 4 2" xfId="6082" xr:uid="{00000000-0005-0000-0000-000066190000}"/>
    <cellStyle name="Millares 2 4 2 4 4 2 2" xfId="16915" xr:uid="{00000000-0005-0000-0000-000067190000}"/>
    <cellStyle name="Millares 2 4 2 4 4 2 2 2" xfId="37927" xr:uid="{00000000-0005-0000-0000-000068190000}"/>
    <cellStyle name="Millares 2 4 2 4 4 2 3" xfId="27094" xr:uid="{00000000-0005-0000-0000-000069190000}"/>
    <cellStyle name="Millares 2 4 2 4 4 3" xfId="12316" xr:uid="{00000000-0005-0000-0000-00006A190000}"/>
    <cellStyle name="Millares 2 4 2 4 4 3 2" xfId="33328" xr:uid="{00000000-0005-0000-0000-00006B190000}"/>
    <cellStyle name="Millares 2 4 2 4 4 4" xfId="22495" xr:uid="{00000000-0005-0000-0000-00006C190000}"/>
    <cellStyle name="Millares 2 4 2 4 5" xfId="1845" xr:uid="{00000000-0005-0000-0000-00006D190000}"/>
    <cellStyle name="Millares 2 4 2 4 5 2" xfId="6444" xr:uid="{00000000-0005-0000-0000-00006E190000}"/>
    <cellStyle name="Millares 2 4 2 4 5 2 2" xfId="17277" xr:uid="{00000000-0005-0000-0000-00006F190000}"/>
    <cellStyle name="Millares 2 4 2 4 5 2 2 2" xfId="38289" xr:uid="{00000000-0005-0000-0000-000070190000}"/>
    <cellStyle name="Millares 2 4 2 4 5 2 3" xfId="27456" xr:uid="{00000000-0005-0000-0000-000071190000}"/>
    <cellStyle name="Millares 2 4 2 4 5 3" xfId="12678" xr:uid="{00000000-0005-0000-0000-000072190000}"/>
    <cellStyle name="Millares 2 4 2 4 5 3 2" xfId="33690" xr:uid="{00000000-0005-0000-0000-000073190000}"/>
    <cellStyle name="Millares 2 4 2 4 5 4" xfId="22857" xr:uid="{00000000-0005-0000-0000-000074190000}"/>
    <cellStyle name="Millares 2 4 2 4 6" xfId="2965" xr:uid="{00000000-0005-0000-0000-000075190000}"/>
    <cellStyle name="Millares 2 4 2 4 6 2" xfId="7564" xr:uid="{00000000-0005-0000-0000-000076190000}"/>
    <cellStyle name="Millares 2 4 2 4 6 2 2" xfId="18397" xr:uid="{00000000-0005-0000-0000-000077190000}"/>
    <cellStyle name="Millares 2 4 2 4 6 2 2 2" xfId="39409" xr:uid="{00000000-0005-0000-0000-000078190000}"/>
    <cellStyle name="Millares 2 4 2 4 6 2 3" xfId="28576" xr:uid="{00000000-0005-0000-0000-000079190000}"/>
    <cellStyle name="Millares 2 4 2 4 6 3" xfId="13798" xr:uid="{00000000-0005-0000-0000-00007A190000}"/>
    <cellStyle name="Millares 2 4 2 4 6 3 2" xfId="34810" xr:uid="{00000000-0005-0000-0000-00007B190000}"/>
    <cellStyle name="Millares 2 4 2 4 6 4" xfId="23977" xr:uid="{00000000-0005-0000-0000-00007C190000}"/>
    <cellStyle name="Millares 2 4 2 4 7" xfId="3946" xr:uid="{00000000-0005-0000-0000-00007D190000}"/>
    <cellStyle name="Millares 2 4 2 4 7 2" xfId="8545" xr:uid="{00000000-0005-0000-0000-00007E190000}"/>
    <cellStyle name="Millares 2 4 2 4 7 2 2" xfId="19378" xr:uid="{00000000-0005-0000-0000-00007F190000}"/>
    <cellStyle name="Millares 2 4 2 4 7 2 2 2" xfId="40390" xr:uid="{00000000-0005-0000-0000-000080190000}"/>
    <cellStyle name="Millares 2 4 2 4 7 2 3" xfId="29557" xr:uid="{00000000-0005-0000-0000-000081190000}"/>
    <cellStyle name="Millares 2 4 2 4 7 3" xfId="14779" xr:uid="{00000000-0005-0000-0000-000082190000}"/>
    <cellStyle name="Millares 2 4 2 4 7 3 2" xfId="35791" xr:uid="{00000000-0005-0000-0000-000083190000}"/>
    <cellStyle name="Millares 2 4 2 4 7 4" xfId="24958" xr:uid="{00000000-0005-0000-0000-000084190000}"/>
    <cellStyle name="Millares 2 4 2 4 8" xfId="5101" xr:uid="{00000000-0005-0000-0000-000085190000}"/>
    <cellStyle name="Millares 2 4 2 4 8 2" xfId="15934" xr:uid="{00000000-0005-0000-0000-000086190000}"/>
    <cellStyle name="Millares 2 4 2 4 8 2 2" xfId="36946" xr:uid="{00000000-0005-0000-0000-000087190000}"/>
    <cellStyle name="Millares 2 4 2 4 8 3" xfId="26113" xr:uid="{00000000-0005-0000-0000-000088190000}"/>
    <cellStyle name="Millares 2 4 2 4 9" xfId="9700" xr:uid="{00000000-0005-0000-0000-000089190000}"/>
    <cellStyle name="Millares 2 4 2 4 9 2" xfId="20533" xr:uid="{00000000-0005-0000-0000-00008A190000}"/>
    <cellStyle name="Millares 2 4 2 4 9 2 2" xfId="41545" xr:uid="{00000000-0005-0000-0000-00008B190000}"/>
    <cellStyle name="Millares 2 4 2 4 9 3" xfId="30712" xr:uid="{00000000-0005-0000-0000-00008C190000}"/>
    <cellStyle name="Millares 2 4 2 5" xfId="655" xr:uid="{00000000-0005-0000-0000-00008D190000}"/>
    <cellStyle name="Millares 2 4 2 5 2" xfId="2007" xr:uid="{00000000-0005-0000-0000-00008E190000}"/>
    <cellStyle name="Millares 2 4 2 5 2 2" xfId="6606" xr:uid="{00000000-0005-0000-0000-00008F190000}"/>
    <cellStyle name="Millares 2 4 2 5 2 2 2" xfId="17439" xr:uid="{00000000-0005-0000-0000-000090190000}"/>
    <cellStyle name="Millares 2 4 2 5 2 2 2 2" xfId="38451" xr:uid="{00000000-0005-0000-0000-000091190000}"/>
    <cellStyle name="Millares 2 4 2 5 2 2 3" xfId="27618" xr:uid="{00000000-0005-0000-0000-000092190000}"/>
    <cellStyle name="Millares 2 4 2 5 2 3" xfId="12840" xr:uid="{00000000-0005-0000-0000-000093190000}"/>
    <cellStyle name="Millares 2 4 2 5 2 3 2" xfId="33852" xr:uid="{00000000-0005-0000-0000-000094190000}"/>
    <cellStyle name="Millares 2 4 2 5 2 4" xfId="23019" xr:uid="{00000000-0005-0000-0000-000095190000}"/>
    <cellStyle name="Millares 2 4 2 5 3" xfId="3127" xr:uid="{00000000-0005-0000-0000-000096190000}"/>
    <cellStyle name="Millares 2 4 2 5 3 2" xfId="7726" xr:uid="{00000000-0005-0000-0000-000097190000}"/>
    <cellStyle name="Millares 2 4 2 5 3 2 2" xfId="18559" xr:uid="{00000000-0005-0000-0000-000098190000}"/>
    <cellStyle name="Millares 2 4 2 5 3 2 2 2" xfId="39571" xr:uid="{00000000-0005-0000-0000-000099190000}"/>
    <cellStyle name="Millares 2 4 2 5 3 2 3" xfId="28738" xr:uid="{00000000-0005-0000-0000-00009A190000}"/>
    <cellStyle name="Millares 2 4 2 5 3 3" xfId="13960" xr:uid="{00000000-0005-0000-0000-00009B190000}"/>
    <cellStyle name="Millares 2 4 2 5 3 3 2" xfId="34972" xr:uid="{00000000-0005-0000-0000-00009C190000}"/>
    <cellStyle name="Millares 2 4 2 5 3 4" xfId="24139" xr:uid="{00000000-0005-0000-0000-00009D190000}"/>
    <cellStyle name="Millares 2 4 2 5 4" xfId="4108" xr:uid="{00000000-0005-0000-0000-00009E190000}"/>
    <cellStyle name="Millares 2 4 2 5 4 2" xfId="8707" xr:uid="{00000000-0005-0000-0000-00009F190000}"/>
    <cellStyle name="Millares 2 4 2 5 4 2 2" xfId="19540" xr:uid="{00000000-0005-0000-0000-0000A0190000}"/>
    <cellStyle name="Millares 2 4 2 5 4 2 2 2" xfId="40552" xr:uid="{00000000-0005-0000-0000-0000A1190000}"/>
    <cellStyle name="Millares 2 4 2 5 4 2 3" xfId="29719" xr:uid="{00000000-0005-0000-0000-0000A2190000}"/>
    <cellStyle name="Millares 2 4 2 5 4 3" xfId="14941" xr:uid="{00000000-0005-0000-0000-0000A3190000}"/>
    <cellStyle name="Millares 2 4 2 5 4 3 2" xfId="35953" xr:uid="{00000000-0005-0000-0000-0000A4190000}"/>
    <cellStyle name="Millares 2 4 2 5 4 4" xfId="25120" xr:uid="{00000000-0005-0000-0000-0000A5190000}"/>
    <cellStyle name="Millares 2 4 2 5 5" xfId="5263" xr:uid="{00000000-0005-0000-0000-0000A6190000}"/>
    <cellStyle name="Millares 2 4 2 5 5 2" xfId="16096" xr:uid="{00000000-0005-0000-0000-0000A7190000}"/>
    <cellStyle name="Millares 2 4 2 5 5 2 2" xfId="37108" xr:uid="{00000000-0005-0000-0000-0000A8190000}"/>
    <cellStyle name="Millares 2 4 2 5 5 3" xfId="26275" xr:uid="{00000000-0005-0000-0000-0000A9190000}"/>
    <cellStyle name="Millares 2 4 2 5 6" xfId="9862" xr:uid="{00000000-0005-0000-0000-0000AA190000}"/>
    <cellStyle name="Millares 2 4 2 5 6 2" xfId="20695" xr:uid="{00000000-0005-0000-0000-0000AB190000}"/>
    <cellStyle name="Millares 2 4 2 5 6 2 2" xfId="41707" xr:uid="{00000000-0005-0000-0000-0000AC190000}"/>
    <cellStyle name="Millares 2 4 2 5 6 3" xfId="30874" xr:uid="{00000000-0005-0000-0000-0000AD190000}"/>
    <cellStyle name="Millares 2 4 2 5 7" xfId="10843" xr:uid="{00000000-0005-0000-0000-0000AE190000}"/>
    <cellStyle name="Millares 2 4 2 5 7 2" xfId="31855" xr:uid="{00000000-0005-0000-0000-0000AF190000}"/>
    <cellStyle name="Millares 2 4 2 5 8" xfId="11497" xr:uid="{00000000-0005-0000-0000-0000B0190000}"/>
    <cellStyle name="Millares 2 4 2 5 8 2" xfId="32509" xr:uid="{00000000-0005-0000-0000-0000B1190000}"/>
    <cellStyle name="Millares 2 4 2 5 9" xfId="21676" xr:uid="{00000000-0005-0000-0000-0000B2190000}"/>
    <cellStyle name="Millares 2 4 2 6" xfId="985" xr:uid="{00000000-0005-0000-0000-0000B3190000}"/>
    <cellStyle name="Millares 2 4 2 6 2" xfId="2337" xr:uid="{00000000-0005-0000-0000-0000B4190000}"/>
    <cellStyle name="Millares 2 4 2 6 2 2" xfId="6936" xr:uid="{00000000-0005-0000-0000-0000B5190000}"/>
    <cellStyle name="Millares 2 4 2 6 2 2 2" xfId="17769" xr:uid="{00000000-0005-0000-0000-0000B6190000}"/>
    <cellStyle name="Millares 2 4 2 6 2 2 2 2" xfId="38781" xr:uid="{00000000-0005-0000-0000-0000B7190000}"/>
    <cellStyle name="Millares 2 4 2 6 2 2 3" xfId="27948" xr:uid="{00000000-0005-0000-0000-0000B8190000}"/>
    <cellStyle name="Millares 2 4 2 6 2 3" xfId="13170" xr:uid="{00000000-0005-0000-0000-0000B9190000}"/>
    <cellStyle name="Millares 2 4 2 6 2 3 2" xfId="34182" xr:uid="{00000000-0005-0000-0000-0000BA190000}"/>
    <cellStyle name="Millares 2 4 2 6 2 4" xfId="23349" xr:uid="{00000000-0005-0000-0000-0000BB190000}"/>
    <cellStyle name="Millares 2 4 2 6 3" xfId="3454" xr:uid="{00000000-0005-0000-0000-0000BC190000}"/>
    <cellStyle name="Millares 2 4 2 6 3 2" xfId="8053" xr:uid="{00000000-0005-0000-0000-0000BD190000}"/>
    <cellStyle name="Millares 2 4 2 6 3 2 2" xfId="18886" xr:uid="{00000000-0005-0000-0000-0000BE190000}"/>
    <cellStyle name="Millares 2 4 2 6 3 2 2 2" xfId="39898" xr:uid="{00000000-0005-0000-0000-0000BF190000}"/>
    <cellStyle name="Millares 2 4 2 6 3 2 3" xfId="29065" xr:uid="{00000000-0005-0000-0000-0000C0190000}"/>
    <cellStyle name="Millares 2 4 2 6 3 3" xfId="14287" xr:uid="{00000000-0005-0000-0000-0000C1190000}"/>
    <cellStyle name="Millares 2 4 2 6 3 3 2" xfId="35299" xr:uid="{00000000-0005-0000-0000-0000C2190000}"/>
    <cellStyle name="Millares 2 4 2 6 3 4" xfId="24466" xr:uid="{00000000-0005-0000-0000-0000C3190000}"/>
    <cellStyle name="Millares 2 4 2 6 4" xfId="4438" xr:uid="{00000000-0005-0000-0000-0000C4190000}"/>
    <cellStyle name="Millares 2 4 2 6 4 2" xfId="9037" xr:uid="{00000000-0005-0000-0000-0000C5190000}"/>
    <cellStyle name="Millares 2 4 2 6 4 2 2" xfId="19870" xr:uid="{00000000-0005-0000-0000-0000C6190000}"/>
    <cellStyle name="Millares 2 4 2 6 4 2 2 2" xfId="40882" xr:uid="{00000000-0005-0000-0000-0000C7190000}"/>
    <cellStyle name="Millares 2 4 2 6 4 2 3" xfId="30049" xr:uid="{00000000-0005-0000-0000-0000C8190000}"/>
    <cellStyle name="Millares 2 4 2 6 4 3" xfId="15271" xr:uid="{00000000-0005-0000-0000-0000C9190000}"/>
    <cellStyle name="Millares 2 4 2 6 4 3 2" xfId="36283" xr:uid="{00000000-0005-0000-0000-0000CA190000}"/>
    <cellStyle name="Millares 2 4 2 6 4 4" xfId="25450" xr:uid="{00000000-0005-0000-0000-0000CB190000}"/>
    <cellStyle name="Millares 2 4 2 6 5" xfId="5590" xr:uid="{00000000-0005-0000-0000-0000CC190000}"/>
    <cellStyle name="Millares 2 4 2 6 5 2" xfId="16423" xr:uid="{00000000-0005-0000-0000-0000CD190000}"/>
    <cellStyle name="Millares 2 4 2 6 5 2 2" xfId="37435" xr:uid="{00000000-0005-0000-0000-0000CE190000}"/>
    <cellStyle name="Millares 2 4 2 6 5 3" xfId="26602" xr:uid="{00000000-0005-0000-0000-0000CF190000}"/>
    <cellStyle name="Millares 2 4 2 6 6" xfId="10189" xr:uid="{00000000-0005-0000-0000-0000D0190000}"/>
    <cellStyle name="Millares 2 4 2 6 6 2" xfId="21022" xr:uid="{00000000-0005-0000-0000-0000D1190000}"/>
    <cellStyle name="Millares 2 4 2 6 6 2 2" xfId="42034" xr:uid="{00000000-0005-0000-0000-0000D2190000}"/>
    <cellStyle name="Millares 2 4 2 6 6 3" xfId="31201" xr:uid="{00000000-0005-0000-0000-0000D3190000}"/>
    <cellStyle name="Millares 2 4 2 6 7" xfId="11824" xr:uid="{00000000-0005-0000-0000-0000D4190000}"/>
    <cellStyle name="Millares 2 4 2 6 7 2" xfId="32836" xr:uid="{00000000-0005-0000-0000-0000D5190000}"/>
    <cellStyle name="Millares 2 4 2 6 8" xfId="22003" xr:uid="{00000000-0005-0000-0000-0000D6190000}"/>
    <cellStyle name="Millares 2 4 2 7" xfId="1315" xr:uid="{00000000-0005-0000-0000-0000D7190000}"/>
    <cellStyle name="Millares 2 4 2 7 2" xfId="2505" xr:uid="{00000000-0005-0000-0000-0000D8190000}"/>
    <cellStyle name="Millares 2 4 2 7 2 2" xfId="7104" xr:uid="{00000000-0005-0000-0000-0000D9190000}"/>
    <cellStyle name="Millares 2 4 2 7 2 2 2" xfId="17937" xr:uid="{00000000-0005-0000-0000-0000DA190000}"/>
    <cellStyle name="Millares 2 4 2 7 2 2 2 2" xfId="38949" xr:uid="{00000000-0005-0000-0000-0000DB190000}"/>
    <cellStyle name="Millares 2 4 2 7 2 2 3" xfId="28116" xr:uid="{00000000-0005-0000-0000-0000DC190000}"/>
    <cellStyle name="Millares 2 4 2 7 2 3" xfId="13338" xr:uid="{00000000-0005-0000-0000-0000DD190000}"/>
    <cellStyle name="Millares 2 4 2 7 2 3 2" xfId="34350" xr:uid="{00000000-0005-0000-0000-0000DE190000}"/>
    <cellStyle name="Millares 2 4 2 7 2 4" xfId="23517" xr:uid="{00000000-0005-0000-0000-0000DF190000}"/>
    <cellStyle name="Millares 2 4 2 7 3" xfId="4606" xr:uid="{00000000-0005-0000-0000-0000E0190000}"/>
    <cellStyle name="Millares 2 4 2 7 3 2" xfId="9205" xr:uid="{00000000-0005-0000-0000-0000E1190000}"/>
    <cellStyle name="Millares 2 4 2 7 3 2 2" xfId="20038" xr:uid="{00000000-0005-0000-0000-0000E2190000}"/>
    <cellStyle name="Millares 2 4 2 7 3 2 2 2" xfId="41050" xr:uid="{00000000-0005-0000-0000-0000E3190000}"/>
    <cellStyle name="Millares 2 4 2 7 3 2 3" xfId="30217" xr:uid="{00000000-0005-0000-0000-0000E4190000}"/>
    <cellStyle name="Millares 2 4 2 7 3 3" xfId="15439" xr:uid="{00000000-0005-0000-0000-0000E5190000}"/>
    <cellStyle name="Millares 2 4 2 7 3 3 2" xfId="36451" xr:uid="{00000000-0005-0000-0000-0000E6190000}"/>
    <cellStyle name="Millares 2 4 2 7 3 4" xfId="25618" xr:uid="{00000000-0005-0000-0000-0000E7190000}"/>
    <cellStyle name="Millares 2 4 2 7 4" xfId="5917" xr:uid="{00000000-0005-0000-0000-0000E8190000}"/>
    <cellStyle name="Millares 2 4 2 7 4 2" xfId="16750" xr:uid="{00000000-0005-0000-0000-0000E9190000}"/>
    <cellStyle name="Millares 2 4 2 7 4 2 2" xfId="37762" xr:uid="{00000000-0005-0000-0000-0000EA190000}"/>
    <cellStyle name="Millares 2 4 2 7 4 3" xfId="26929" xr:uid="{00000000-0005-0000-0000-0000EB190000}"/>
    <cellStyle name="Millares 2 4 2 7 5" xfId="12151" xr:uid="{00000000-0005-0000-0000-0000EC190000}"/>
    <cellStyle name="Millares 2 4 2 7 5 2" xfId="33163" xr:uid="{00000000-0005-0000-0000-0000ED190000}"/>
    <cellStyle name="Millares 2 4 2 7 6" xfId="22330" xr:uid="{00000000-0005-0000-0000-0000EE190000}"/>
    <cellStyle name="Millares 2 4 2 8" xfId="1675" xr:uid="{00000000-0005-0000-0000-0000EF190000}"/>
    <cellStyle name="Millares 2 4 2 8 2" xfId="6274" xr:uid="{00000000-0005-0000-0000-0000F0190000}"/>
    <cellStyle name="Millares 2 4 2 8 2 2" xfId="17107" xr:uid="{00000000-0005-0000-0000-0000F1190000}"/>
    <cellStyle name="Millares 2 4 2 8 2 2 2" xfId="38119" xr:uid="{00000000-0005-0000-0000-0000F2190000}"/>
    <cellStyle name="Millares 2 4 2 8 2 3" xfId="27286" xr:uid="{00000000-0005-0000-0000-0000F3190000}"/>
    <cellStyle name="Millares 2 4 2 8 3" xfId="12508" xr:uid="{00000000-0005-0000-0000-0000F4190000}"/>
    <cellStyle name="Millares 2 4 2 8 3 2" xfId="33520" xr:uid="{00000000-0005-0000-0000-0000F5190000}"/>
    <cellStyle name="Millares 2 4 2 8 4" xfId="22687" xr:uid="{00000000-0005-0000-0000-0000F6190000}"/>
    <cellStyle name="Millares 2 4 2 9" xfId="2800" xr:uid="{00000000-0005-0000-0000-0000F7190000}"/>
    <cellStyle name="Millares 2 4 2 9 2" xfId="7399" xr:uid="{00000000-0005-0000-0000-0000F8190000}"/>
    <cellStyle name="Millares 2 4 2 9 2 2" xfId="18232" xr:uid="{00000000-0005-0000-0000-0000F9190000}"/>
    <cellStyle name="Millares 2 4 2 9 2 2 2" xfId="39244" xr:uid="{00000000-0005-0000-0000-0000FA190000}"/>
    <cellStyle name="Millares 2 4 2 9 2 3" xfId="28411" xr:uid="{00000000-0005-0000-0000-0000FB190000}"/>
    <cellStyle name="Millares 2 4 2 9 3" xfId="13633" xr:uid="{00000000-0005-0000-0000-0000FC190000}"/>
    <cellStyle name="Millares 2 4 2 9 3 2" xfId="34645" xr:uid="{00000000-0005-0000-0000-0000FD190000}"/>
    <cellStyle name="Millares 2 4 2 9 4" xfId="23812" xr:uid="{00000000-0005-0000-0000-0000FE190000}"/>
    <cellStyle name="Millares 2 4 3" xfId="303" xr:uid="{00000000-0005-0000-0000-0000FF190000}"/>
    <cellStyle name="Millares 2 4 3 10" xfId="3803" xr:uid="{00000000-0005-0000-0000-0000001A0000}"/>
    <cellStyle name="Millares 2 4 3 10 2" xfId="8402" xr:uid="{00000000-0005-0000-0000-0000011A0000}"/>
    <cellStyle name="Millares 2 4 3 10 2 2" xfId="19235" xr:uid="{00000000-0005-0000-0000-0000021A0000}"/>
    <cellStyle name="Millares 2 4 3 10 2 2 2" xfId="40247" xr:uid="{00000000-0005-0000-0000-0000031A0000}"/>
    <cellStyle name="Millares 2 4 3 10 2 3" xfId="29414" xr:uid="{00000000-0005-0000-0000-0000041A0000}"/>
    <cellStyle name="Millares 2 4 3 10 3" xfId="14636" xr:uid="{00000000-0005-0000-0000-0000051A0000}"/>
    <cellStyle name="Millares 2 4 3 10 3 2" xfId="35648" xr:uid="{00000000-0005-0000-0000-0000061A0000}"/>
    <cellStyle name="Millares 2 4 3 10 4" xfId="24815" xr:uid="{00000000-0005-0000-0000-0000071A0000}"/>
    <cellStyle name="Millares 2 4 3 11" xfId="4958" xr:uid="{00000000-0005-0000-0000-0000081A0000}"/>
    <cellStyle name="Millares 2 4 3 11 2" xfId="15791" xr:uid="{00000000-0005-0000-0000-0000091A0000}"/>
    <cellStyle name="Millares 2 4 3 11 2 2" xfId="36803" xr:uid="{00000000-0005-0000-0000-00000A1A0000}"/>
    <cellStyle name="Millares 2 4 3 11 3" xfId="25970" xr:uid="{00000000-0005-0000-0000-00000B1A0000}"/>
    <cellStyle name="Millares 2 4 3 12" xfId="9557" xr:uid="{00000000-0005-0000-0000-00000C1A0000}"/>
    <cellStyle name="Millares 2 4 3 12 2" xfId="20390" xr:uid="{00000000-0005-0000-0000-00000D1A0000}"/>
    <cellStyle name="Millares 2 4 3 12 2 2" xfId="41402" xr:uid="{00000000-0005-0000-0000-00000E1A0000}"/>
    <cellStyle name="Millares 2 4 3 12 3" xfId="30569" xr:uid="{00000000-0005-0000-0000-00000F1A0000}"/>
    <cellStyle name="Millares 2 4 3 13" xfId="10538" xr:uid="{00000000-0005-0000-0000-0000101A0000}"/>
    <cellStyle name="Millares 2 4 3 13 2" xfId="31550" xr:uid="{00000000-0005-0000-0000-0000111A0000}"/>
    <cellStyle name="Millares 2 4 3 14" xfId="11192" xr:uid="{00000000-0005-0000-0000-0000121A0000}"/>
    <cellStyle name="Millares 2 4 3 14 2" xfId="32204" xr:uid="{00000000-0005-0000-0000-0000131A0000}"/>
    <cellStyle name="Millares 2 4 3 15" xfId="21371" xr:uid="{00000000-0005-0000-0000-0000141A0000}"/>
    <cellStyle name="Millares 2 4 3 2" xfId="359" xr:uid="{00000000-0005-0000-0000-0000151A0000}"/>
    <cellStyle name="Millares 2 4 3 2 10" xfId="9613" xr:uid="{00000000-0005-0000-0000-0000161A0000}"/>
    <cellStyle name="Millares 2 4 3 2 10 2" xfId="20446" xr:uid="{00000000-0005-0000-0000-0000171A0000}"/>
    <cellStyle name="Millares 2 4 3 2 10 2 2" xfId="41458" xr:uid="{00000000-0005-0000-0000-0000181A0000}"/>
    <cellStyle name="Millares 2 4 3 2 10 3" xfId="30625" xr:uid="{00000000-0005-0000-0000-0000191A0000}"/>
    <cellStyle name="Millares 2 4 3 2 11" xfId="10594" xr:uid="{00000000-0005-0000-0000-00001A1A0000}"/>
    <cellStyle name="Millares 2 4 3 2 11 2" xfId="31606" xr:uid="{00000000-0005-0000-0000-00001B1A0000}"/>
    <cellStyle name="Millares 2 4 3 2 12" xfId="11248" xr:uid="{00000000-0005-0000-0000-00001C1A0000}"/>
    <cellStyle name="Millares 2 4 3 2 12 2" xfId="32260" xr:uid="{00000000-0005-0000-0000-00001D1A0000}"/>
    <cellStyle name="Millares 2 4 3 2 13" xfId="21427" xr:uid="{00000000-0005-0000-0000-00001E1A0000}"/>
    <cellStyle name="Millares 2 4 3 2 2" xfId="569" xr:uid="{00000000-0005-0000-0000-00001F1A0000}"/>
    <cellStyle name="Millares 2 4 3 2 2 10" xfId="10759" xr:uid="{00000000-0005-0000-0000-0000201A0000}"/>
    <cellStyle name="Millares 2 4 3 2 2 10 2" xfId="31771" xr:uid="{00000000-0005-0000-0000-0000211A0000}"/>
    <cellStyle name="Millares 2 4 3 2 2 11" xfId="11413" xr:uid="{00000000-0005-0000-0000-0000221A0000}"/>
    <cellStyle name="Millares 2 4 3 2 2 11 2" xfId="32425" xr:uid="{00000000-0005-0000-0000-0000231A0000}"/>
    <cellStyle name="Millares 2 4 3 2 2 12" xfId="21592" xr:uid="{00000000-0005-0000-0000-0000241A0000}"/>
    <cellStyle name="Millares 2 4 3 2 2 2" xfId="899" xr:uid="{00000000-0005-0000-0000-0000251A0000}"/>
    <cellStyle name="Millares 2 4 3 2 2 2 2" xfId="2250" xr:uid="{00000000-0005-0000-0000-0000261A0000}"/>
    <cellStyle name="Millares 2 4 3 2 2 2 2 2" xfId="6849" xr:uid="{00000000-0005-0000-0000-0000271A0000}"/>
    <cellStyle name="Millares 2 4 3 2 2 2 2 2 2" xfId="17682" xr:uid="{00000000-0005-0000-0000-0000281A0000}"/>
    <cellStyle name="Millares 2 4 3 2 2 2 2 2 2 2" xfId="38694" xr:uid="{00000000-0005-0000-0000-0000291A0000}"/>
    <cellStyle name="Millares 2 4 3 2 2 2 2 2 3" xfId="27861" xr:uid="{00000000-0005-0000-0000-00002A1A0000}"/>
    <cellStyle name="Millares 2 4 3 2 2 2 2 3" xfId="13083" xr:uid="{00000000-0005-0000-0000-00002B1A0000}"/>
    <cellStyle name="Millares 2 4 3 2 2 2 2 3 2" xfId="34095" xr:uid="{00000000-0005-0000-0000-00002C1A0000}"/>
    <cellStyle name="Millares 2 4 3 2 2 2 2 4" xfId="23262" xr:uid="{00000000-0005-0000-0000-00002D1A0000}"/>
    <cellStyle name="Millares 2 4 3 2 2 2 3" xfId="3370" xr:uid="{00000000-0005-0000-0000-00002E1A0000}"/>
    <cellStyle name="Millares 2 4 3 2 2 2 3 2" xfId="7969" xr:uid="{00000000-0005-0000-0000-00002F1A0000}"/>
    <cellStyle name="Millares 2 4 3 2 2 2 3 2 2" xfId="18802" xr:uid="{00000000-0005-0000-0000-0000301A0000}"/>
    <cellStyle name="Millares 2 4 3 2 2 2 3 2 2 2" xfId="39814" xr:uid="{00000000-0005-0000-0000-0000311A0000}"/>
    <cellStyle name="Millares 2 4 3 2 2 2 3 2 3" xfId="28981" xr:uid="{00000000-0005-0000-0000-0000321A0000}"/>
    <cellStyle name="Millares 2 4 3 2 2 2 3 3" xfId="14203" xr:uid="{00000000-0005-0000-0000-0000331A0000}"/>
    <cellStyle name="Millares 2 4 3 2 2 2 3 3 2" xfId="35215" xr:uid="{00000000-0005-0000-0000-0000341A0000}"/>
    <cellStyle name="Millares 2 4 3 2 2 2 3 4" xfId="24382" xr:uid="{00000000-0005-0000-0000-0000351A0000}"/>
    <cellStyle name="Millares 2 4 3 2 2 2 4" xfId="4351" xr:uid="{00000000-0005-0000-0000-0000361A0000}"/>
    <cellStyle name="Millares 2 4 3 2 2 2 4 2" xfId="8950" xr:uid="{00000000-0005-0000-0000-0000371A0000}"/>
    <cellStyle name="Millares 2 4 3 2 2 2 4 2 2" xfId="19783" xr:uid="{00000000-0005-0000-0000-0000381A0000}"/>
    <cellStyle name="Millares 2 4 3 2 2 2 4 2 2 2" xfId="40795" xr:uid="{00000000-0005-0000-0000-0000391A0000}"/>
    <cellStyle name="Millares 2 4 3 2 2 2 4 2 3" xfId="29962" xr:uid="{00000000-0005-0000-0000-00003A1A0000}"/>
    <cellStyle name="Millares 2 4 3 2 2 2 4 3" xfId="15184" xr:uid="{00000000-0005-0000-0000-00003B1A0000}"/>
    <cellStyle name="Millares 2 4 3 2 2 2 4 3 2" xfId="36196" xr:uid="{00000000-0005-0000-0000-00003C1A0000}"/>
    <cellStyle name="Millares 2 4 3 2 2 2 4 4" xfId="25363" xr:uid="{00000000-0005-0000-0000-00003D1A0000}"/>
    <cellStyle name="Millares 2 4 3 2 2 2 5" xfId="5506" xr:uid="{00000000-0005-0000-0000-00003E1A0000}"/>
    <cellStyle name="Millares 2 4 3 2 2 2 5 2" xfId="16339" xr:uid="{00000000-0005-0000-0000-00003F1A0000}"/>
    <cellStyle name="Millares 2 4 3 2 2 2 5 2 2" xfId="37351" xr:uid="{00000000-0005-0000-0000-0000401A0000}"/>
    <cellStyle name="Millares 2 4 3 2 2 2 5 3" xfId="26518" xr:uid="{00000000-0005-0000-0000-0000411A0000}"/>
    <cellStyle name="Millares 2 4 3 2 2 2 6" xfId="10105" xr:uid="{00000000-0005-0000-0000-0000421A0000}"/>
    <cellStyle name="Millares 2 4 3 2 2 2 6 2" xfId="20938" xr:uid="{00000000-0005-0000-0000-0000431A0000}"/>
    <cellStyle name="Millares 2 4 3 2 2 2 6 2 2" xfId="41950" xr:uid="{00000000-0005-0000-0000-0000441A0000}"/>
    <cellStyle name="Millares 2 4 3 2 2 2 6 3" xfId="31117" xr:uid="{00000000-0005-0000-0000-0000451A0000}"/>
    <cellStyle name="Millares 2 4 3 2 2 2 7" xfId="11086" xr:uid="{00000000-0005-0000-0000-0000461A0000}"/>
    <cellStyle name="Millares 2 4 3 2 2 2 7 2" xfId="32098" xr:uid="{00000000-0005-0000-0000-0000471A0000}"/>
    <cellStyle name="Millares 2 4 3 2 2 2 8" xfId="11740" xr:uid="{00000000-0005-0000-0000-0000481A0000}"/>
    <cellStyle name="Millares 2 4 3 2 2 2 8 2" xfId="32752" xr:uid="{00000000-0005-0000-0000-0000491A0000}"/>
    <cellStyle name="Millares 2 4 3 2 2 2 9" xfId="21919" xr:uid="{00000000-0005-0000-0000-00004A1A0000}"/>
    <cellStyle name="Millares 2 4 3 2 2 3" xfId="1229" xr:uid="{00000000-0005-0000-0000-00004B1A0000}"/>
    <cellStyle name="Millares 2 4 3 2 2 3 2" xfId="2716" xr:uid="{00000000-0005-0000-0000-00004C1A0000}"/>
    <cellStyle name="Millares 2 4 3 2 2 3 2 2" xfId="7315" xr:uid="{00000000-0005-0000-0000-00004D1A0000}"/>
    <cellStyle name="Millares 2 4 3 2 2 3 2 2 2" xfId="18148" xr:uid="{00000000-0005-0000-0000-00004E1A0000}"/>
    <cellStyle name="Millares 2 4 3 2 2 3 2 2 2 2" xfId="39160" xr:uid="{00000000-0005-0000-0000-00004F1A0000}"/>
    <cellStyle name="Millares 2 4 3 2 2 3 2 2 3" xfId="28327" xr:uid="{00000000-0005-0000-0000-0000501A0000}"/>
    <cellStyle name="Millares 2 4 3 2 2 3 2 3" xfId="13549" xr:uid="{00000000-0005-0000-0000-0000511A0000}"/>
    <cellStyle name="Millares 2 4 3 2 2 3 2 3 2" xfId="34561" xr:uid="{00000000-0005-0000-0000-0000521A0000}"/>
    <cellStyle name="Millares 2 4 3 2 2 3 2 4" xfId="23728" xr:uid="{00000000-0005-0000-0000-0000531A0000}"/>
    <cellStyle name="Millares 2 4 3 2 2 3 3" xfId="3697" xr:uid="{00000000-0005-0000-0000-0000541A0000}"/>
    <cellStyle name="Millares 2 4 3 2 2 3 3 2" xfId="8296" xr:uid="{00000000-0005-0000-0000-0000551A0000}"/>
    <cellStyle name="Millares 2 4 3 2 2 3 3 2 2" xfId="19129" xr:uid="{00000000-0005-0000-0000-0000561A0000}"/>
    <cellStyle name="Millares 2 4 3 2 2 3 3 2 2 2" xfId="40141" xr:uid="{00000000-0005-0000-0000-0000571A0000}"/>
    <cellStyle name="Millares 2 4 3 2 2 3 3 2 3" xfId="29308" xr:uid="{00000000-0005-0000-0000-0000581A0000}"/>
    <cellStyle name="Millares 2 4 3 2 2 3 3 3" xfId="14530" xr:uid="{00000000-0005-0000-0000-0000591A0000}"/>
    <cellStyle name="Millares 2 4 3 2 2 3 3 3 2" xfId="35542" xr:uid="{00000000-0005-0000-0000-00005A1A0000}"/>
    <cellStyle name="Millares 2 4 3 2 2 3 3 4" xfId="24709" xr:uid="{00000000-0005-0000-0000-00005B1A0000}"/>
    <cellStyle name="Millares 2 4 3 2 2 3 4" xfId="4852" xr:uid="{00000000-0005-0000-0000-00005C1A0000}"/>
    <cellStyle name="Millares 2 4 3 2 2 3 4 2" xfId="9451" xr:uid="{00000000-0005-0000-0000-00005D1A0000}"/>
    <cellStyle name="Millares 2 4 3 2 2 3 4 2 2" xfId="20284" xr:uid="{00000000-0005-0000-0000-00005E1A0000}"/>
    <cellStyle name="Millares 2 4 3 2 2 3 4 2 2 2" xfId="41296" xr:uid="{00000000-0005-0000-0000-00005F1A0000}"/>
    <cellStyle name="Millares 2 4 3 2 2 3 4 2 3" xfId="30463" xr:uid="{00000000-0005-0000-0000-0000601A0000}"/>
    <cellStyle name="Millares 2 4 3 2 2 3 4 3" xfId="15685" xr:uid="{00000000-0005-0000-0000-0000611A0000}"/>
    <cellStyle name="Millares 2 4 3 2 2 3 4 3 2" xfId="36697" xr:uid="{00000000-0005-0000-0000-0000621A0000}"/>
    <cellStyle name="Millares 2 4 3 2 2 3 4 4" xfId="25864" xr:uid="{00000000-0005-0000-0000-0000631A0000}"/>
    <cellStyle name="Millares 2 4 3 2 2 3 5" xfId="5833" xr:uid="{00000000-0005-0000-0000-0000641A0000}"/>
    <cellStyle name="Millares 2 4 3 2 2 3 5 2" xfId="16666" xr:uid="{00000000-0005-0000-0000-0000651A0000}"/>
    <cellStyle name="Millares 2 4 3 2 2 3 5 2 2" xfId="37678" xr:uid="{00000000-0005-0000-0000-0000661A0000}"/>
    <cellStyle name="Millares 2 4 3 2 2 3 5 3" xfId="26845" xr:uid="{00000000-0005-0000-0000-0000671A0000}"/>
    <cellStyle name="Millares 2 4 3 2 2 3 6" xfId="10432" xr:uid="{00000000-0005-0000-0000-0000681A0000}"/>
    <cellStyle name="Millares 2 4 3 2 2 3 6 2" xfId="21265" xr:uid="{00000000-0005-0000-0000-0000691A0000}"/>
    <cellStyle name="Millares 2 4 3 2 2 3 6 2 2" xfId="42277" xr:uid="{00000000-0005-0000-0000-00006A1A0000}"/>
    <cellStyle name="Millares 2 4 3 2 2 3 6 3" xfId="31444" xr:uid="{00000000-0005-0000-0000-00006B1A0000}"/>
    <cellStyle name="Millares 2 4 3 2 2 3 7" xfId="12067" xr:uid="{00000000-0005-0000-0000-00006C1A0000}"/>
    <cellStyle name="Millares 2 4 3 2 2 3 7 2" xfId="33079" xr:uid="{00000000-0005-0000-0000-00006D1A0000}"/>
    <cellStyle name="Millares 2 4 3 2 2 3 8" xfId="22246" xr:uid="{00000000-0005-0000-0000-00006E1A0000}"/>
    <cellStyle name="Millares 2 4 3 2 2 4" xfId="1559" xr:uid="{00000000-0005-0000-0000-00006F1A0000}"/>
    <cellStyle name="Millares 2 4 3 2 2 4 2" xfId="6160" xr:uid="{00000000-0005-0000-0000-0000701A0000}"/>
    <cellStyle name="Millares 2 4 3 2 2 4 2 2" xfId="16993" xr:uid="{00000000-0005-0000-0000-0000711A0000}"/>
    <cellStyle name="Millares 2 4 3 2 2 4 2 2 2" xfId="38005" xr:uid="{00000000-0005-0000-0000-0000721A0000}"/>
    <cellStyle name="Millares 2 4 3 2 2 4 2 3" xfId="27172" xr:uid="{00000000-0005-0000-0000-0000731A0000}"/>
    <cellStyle name="Millares 2 4 3 2 2 4 3" xfId="12394" xr:uid="{00000000-0005-0000-0000-0000741A0000}"/>
    <cellStyle name="Millares 2 4 3 2 2 4 3 2" xfId="33406" xr:uid="{00000000-0005-0000-0000-0000751A0000}"/>
    <cellStyle name="Millares 2 4 3 2 2 4 4" xfId="22573" xr:uid="{00000000-0005-0000-0000-0000761A0000}"/>
    <cellStyle name="Millares 2 4 3 2 2 5" xfId="1923" xr:uid="{00000000-0005-0000-0000-0000771A0000}"/>
    <cellStyle name="Millares 2 4 3 2 2 5 2" xfId="6522" xr:uid="{00000000-0005-0000-0000-0000781A0000}"/>
    <cellStyle name="Millares 2 4 3 2 2 5 2 2" xfId="17355" xr:uid="{00000000-0005-0000-0000-0000791A0000}"/>
    <cellStyle name="Millares 2 4 3 2 2 5 2 2 2" xfId="38367" xr:uid="{00000000-0005-0000-0000-00007A1A0000}"/>
    <cellStyle name="Millares 2 4 3 2 2 5 2 3" xfId="27534" xr:uid="{00000000-0005-0000-0000-00007B1A0000}"/>
    <cellStyle name="Millares 2 4 3 2 2 5 3" xfId="12756" xr:uid="{00000000-0005-0000-0000-00007C1A0000}"/>
    <cellStyle name="Millares 2 4 3 2 2 5 3 2" xfId="33768" xr:uid="{00000000-0005-0000-0000-00007D1A0000}"/>
    <cellStyle name="Millares 2 4 3 2 2 5 4" xfId="22935" xr:uid="{00000000-0005-0000-0000-00007E1A0000}"/>
    <cellStyle name="Millares 2 4 3 2 2 6" xfId="3043" xr:uid="{00000000-0005-0000-0000-00007F1A0000}"/>
    <cellStyle name="Millares 2 4 3 2 2 6 2" xfId="7642" xr:uid="{00000000-0005-0000-0000-0000801A0000}"/>
    <cellStyle name="Millares 2 4 3 2 2 6 2 2" xfId="18475" xr:uid="{00000000-0005-0000-0000-0000811A0000}"/>
    <cellStyle name="Millares 2 4 3 2 2 6 2 2 2" xfId="39487" xr:uid="{00000000-0005-0000-0000-0000821A0000}"/>
    <cellStyle name="Millares 2 4 3 2 2 6 2 3" xfId="28654" xr:uid="{00000000-0005-0000-0000-0000831A0000}"/>
    <cellStyle name="Millares 2 4 3 2 2 6 3" xfId="13876" xr:uid="{00000000-0005-0000-0000-0000841A0000}"/>
    <cellStyle name="Millares 2 4 3 2 2 6 3 2" xfId="34888" xr:uid="{00000000-0005-0000-0000-0000851A0000}"/>
    <cellStyle name="Millares 2 4 3 2 2 6 4" xfId="24055" xr:uid="{00000000-0005-0000-0000-0000861A0000}"/>
    <cellStyle name="Millares 2 4 3 2 2 7" xfId="4024" xr:uid="{00000000-0005-0000-0000-0000871A0000}"/>
    <cellStyle name="Millares 2 4 3 2 2 7 2" xfId="8623" xr:uid="{00000000-0005-0000-0000-0000881A0000}"/>
    <cellStyle name="Millares 2 4 3 2 2 7 2 2" xfId="19456" xr:uid="{00000000-0005-0000-0000-0000891A0000}"/>
    <cellStyle name="Millares 2 4 3 2 2 7 2 2 2" xfId="40468" xr:uid="{00000000-0005-0000-0000-00008A1A0000}"/>
    <cellStyle name="Millares 2 4 3 2 2 7 2 3" xfId="29635" xr:uid="{00000000-0005-0000-0000-00008B1A0000}"/>
    <cellStyle name="Millares 2 4 3 2 2 7 3" xfId="14857" xr:uid="{00000000-0005-0000-0000-00008C1A0000}"/>
    <cellStyle name="Millares 2 4 3 2 2 7 3 2" xfId="35869" xr:uid="{00000000-0005-0000-0000-00008D1A0000}"/>
    <cellStyle name="Millares 2 4 3 2 2 7 4" xfId="25036" xr:uid="{00000000-0005-0000-0000-00008E1A0000}"/>
    <cellStyle name="Millares 2 4 3 2 2 8" xfId="5179" xr:uid="{00000000-0005-0000-0000-00008F1A0000}"/>
    <cellStyle name="Millares 2 4 3 2 2 8 2" xfId="16012" xr:uid="{00000000-0005-0000-0000-0000901A0000}"/>
    <cellStyle name="Millares 2 4 3 2 2 8 2 2" xfId="37024" xr:uid="{00000000-0005-0000-0000-0000911A0000}"/>
    <cellStyle name="Millares 2 4 3 2 2 8 3" xfId="26191" xr:uid="{00000000-0005-0000-0000-0000921A0000}"/>
    <cellStyle name="Millares 2 4 3 2 2 9" xfId="9778" xr:uid="{00000000-0005-0000-0000-0000931A0000}"/>
    <cellStyle name="Millares 2 4 3 2 2 9 2" xfId="20611" xr:uid="{00000000-0005-0000-0000-0000941A0000}"/>
    <cellStyle name="Millares 2 4 3 2 2 9 2 2" xfId="41623" xr:uid="{00000000-0005-0000-0000-0000951A0000}"/>
    <cellStyle name="Millares 2 4 3 2 2 9 3" xfId="30790" xr:uid="{00000000-0005-0000-0000-0000961A0000}"/>
    <cellStyle name="Millares 2 4 3 2 3" xfId="733" xr:uid="{00000000-0005-0000-0000-0000971A0000}"/>
    <cellStyle name="Millares 2 4 3 2 3 2" xfId="2085" xr:uid="{00000000-0005-0000-0000-0000981A0000}"/>
    <cellStyle name="Millares 2 4 3 2 3 2 2" xfId="6684" xr:uid="{00000000-0005-0000-0000-0000991A0000}"/>
    <cellStyle name="Millares 2 4 3 2 3 2 2 2" xfId="17517" xr:uid="{00000000-0005-0000-0000-00009A1A0000}"/>
    <cellStyle name="Millares 2 4 3 2 3 2 2 2 2" xfId="38529" xr:uid="{00000000-0005-0000-0000-00009B1A0000}"/>
    <cellStyle name="Millares 2 4 3 2 3 2 2 3" xfId="27696" xr:uid="{00000000-0005-0000-0000-00009C1A0000}"/>
    <cellStyle name="Millares 2 4 3 2 3 2 3" xfId="12918" xr:uid="{00000000-0005-0000-0000-00009D1A0000}"/>
    <cellStyle name="Millares 2 4 3 2 3 2 3 2" xfId="33930" xr:uid="{00000000-0005-0000-0000-00009E1A0000}"/>
    <cellStyle name="Millares 2 4 3 2 3 2 4" xfId="23097" xr:uid="{00000000-0005-0000-0000-00009F1A0000}"/>
    <cellStyle name="Millares 2 4 3 2 3 3" xfId="3205" xr:uid="{00000000-0005-0000-0000-0000A01A0000}"/>
    <cellStyle name="Millares 2 4 3 2 3 3 2" xfId="7804" xr:uid="{00000000-0005-0000-0000-0000A11A0000}"/>
    <cellStyle name="Millares 2 4 3 2 3 3 2 2" xfId="18637" xr:uid="{00000000-0005-0000-0000-0000A21A0000}"/>
    <cellStyle name="Millares 2 4 3 2 3 3 2 2 2" xfId="39649" xr:uid="{00000000-0005-0000-0000-0000A31A0000}"/>
    <cellStyle name="Millares 2 4 3 2 3 3 2 3" xfId="28816" xr:uid="{00000000-0005-0000-0000-0000A41A0000}"/>
    <cellStyle name="Millares 2 4 3 2 3 3 3" xfId="14038" xr:uid="{00000000-0005-0000-0000-0000A51A0000}"/>
    <cellStyle name="Millares 2 4 3 2 3 3 3 2" xfId="35050" xr:uid="{00000000-0005-0000-0000-0000A61A0000}"/>
    <cellStyle name="Millares 2 4 3 2 3 3 4" xfId="24217" xr:uid="{00000000-0005-0000-0000-0000A71A0000}"/>
    <cellStyle name="Millares 2 4 3 2 3 4" xfId="4186" xr:uid="{00000000-0005-0000-0000-0000A81A0000}"/>
    <cellStyle name="Millares 2 4 3 2 3 4 2" xfId="8785" xr:uid="{00000000-0005-0000-0000-0000A91A0000}"/>
    <cellStyle name="Millares 2 4 3 2 3 4 2 2" xfId="19618" xr:uid="{00000000-0005-0000-0000-0000AA1A0000}"/>
    <cellStyle name="Millares 2 4 3 2 3 4 2 2 2" xfId="40630" xr:uid="{00000000-0005-0000-0000-0000AB1A0000}"/>
    <cellStyle name="Millares 2 4 3 2 3 4 2 3" xfId="29797" xr:uid="{00000000-0005-0000-0000-0000AC1A0000}"/>
    <cellStyle name="Millares 2 4 3 2 3 4 3" xfId="15019" xr:uid="{00000000-0005-0000-0000-0000AD1A0000}"/>
    <cellStyle name="Millares 2 4 3 2 3 4 3 2" xfId="36031" xr:uid="{00000000-0005-0000-0000-0000AE1A0000}"/>
    <cellStyle name="Millares 2 4 3 2 3 4 4" xfId="25198" xr:uid="{00000000-0005-0000-0000-0000AF1A0000}"/>
    <cellStyle name="Millares 2 4 3 2 3 5" xfId="5341" xr:uid="{00000000-0005-0000-0000-0000B01A0000}"/>
    <cellStyle name="Millares 2 4 3 2 3 5 2" xfId="16174" xr:uid="{00000000-0005-0000-0000-0000B11A0000}"/>
    <cellStyle name="Millares 2 4 3 2 3 5 2 2" xfId="37186" xr:uid="{00000000-0005-0000-0000-0000B21A0000}"/>
    <cellStyle name="Millares 2 4 3 2 3 5 3" xfId="26353" xr:uid="{00000000-0005-0000-0000-0000B31A0000}"/>
    <cellStyle name="Millares 2 4 3 2 3 6" xfId="9940" xr:uid="{00000000-0005-0000-0000-0000B41A0000}"/>
    <cellStyle name="Millares 2 4 3 2 3 6 2" xfId="20773" xr:uid="{00000000-0005-0000-0000-0000B51A0000}"/>
    <cellStyle name="Millares 2 4 3 2 3 6 2 2" xfId="41785" xr:uid="{00000000-0005-0000-0000-0000B61A0000}"/>
    <cellStyle name="Millares 2 4 3 2 3 6 3" xfId="30952" xr:uid="{00000000-0005-0000-0000-0000B71A0000}"/>
    <cellStyle name="Millares 2 4 3 2 3 7" xfId="10921" xr:uid="{00000000-0005-0000-0000-0000B81A0000}"/>
    <cellStyle name="Millares 2 4 3 2 3 7 2" xfId="31933" xr:uid="{00000000-0005-0000-0000-0000B91A0000}"/>
    <cellStyle name="Millares 2 4 3 2 3 8" xfId="11575" xr:uid="{00000000-0005-0000-0000-0000BA1A0000}"/>
    <cellStyle name="Millares 2 4 3 2 3 8 2" xfId="32587" xr:uid="{00000000-0005-0000-0000-0000BB1A0000}"/>
    <cellStyle name="Millares 2 4 3 2 3 9" xfId="21754" xr:uid="{00000000-0005-0000-0000-0000BC1A0000}"/>
    <cellStyle name="Millares 2 4 3 2 4" xfId="1063" xr:uid="{00000000-0005-0000-0000-0000BD1A0000}"/>
    <cellStyle name="Millares 2 4 3 2 4 2" xfId="2415" xr:uid="{00000000-0005-0000-0000-0000BE1A0000}"/>
    <cellStyle name="Millares 2 4 3 2 4 2 2" xfId="7014" xr:uid="{00000000-0005-0000-0000-0000BF1A0000}"/>
    <cellStyle name="Millares 2 4 3 2 4 2 2 2" xfId="17847" xr:uid="{00000000-0005-0000-0000-0000C01A0000}"/>
    <cellStyle name="Millares 2 4 3 2 4 2 2 2 2" xfId="38859" xr:uid="{00000000-0005-0000-0000-0000C11A0000}"/>
    <cellStyle name="Millares 2 4 3 2 4 2 2 3" xfId="28026" xr:uid="{00000000-0005-0000-0000-0000C21A0000}"/>
    <cellStyle name="Millares 2 4 3 2 4 2 3" xfId="13248" xr:uid="{00000000-0005-0000-0000-0000C31A0000}"/>
    <cellStyle name="Millares 2 4 3 2 4 2 3 2" xfId="34260" xr:uid="{00000000-0005-0000-0000-0000C41A0000}"/>
    <cellStyle name="Millares 2 4 3 2 4 2 4" xfId="23427" xr:uid="{00000000-0005-0000-0000-0000C51A0000}"/>
    <cellStyle name="Millares 2 4 3 2 4 3" xfId="3532" xr:uid="{00000000-0005-0000-0000-0000C61A0000}"/>
    <cellStyle name="Millares 2 4 3 2 4 3 2" xfId="8131" xr:uid="{00000000-0005-0000-0000-0000C71A0000}"/>
    <cellStyle name="Millares 2 4 3 2 4 3 2 2" xfId="18964" xr:uid="{00000000-0005-0000-0000-0000C81A0000}"/>
    <cellStyle name="Millares 2 4 3 2 4 3 2 2 2" xfId="39976" xr:uid="{00000000-0005-0000-0000-0000C91A0000}"/>
    <cellStyle name="Millares 2 4 3 2 4 3 2 3" xfId="29143" xr:uid="{00000000-0005-0000-0000-0000CA1A0000}"/>
    <cellStyle name="Millares 2 4 3 2 4 3 3" xfId="14365" xr:uid="{00000000-0005-0000-0000-0000CB1A0000}"/>
    <cellStyle name="Millares 2 4 3 2 4 3 3 2" xfId="35377" xr:uid="{00000000-0005-0000-0000-0000CC1A0000}"/>
    <cellStyle name="Millares 2 4 3 2 4 3 4" xfId="24544" xr:uid="{00000000-0005-0000-0000-0000CD1A0000}"/>
    <cellStyle name="Millares 2 4 3 2 4 4" xfId="4516" xr:uid="{00000000-0005-0000-0000-0000CE1A0000}"/>
    <cellStyle name="Millares 2 4 3 2 4 4 2" xfId="9115" xr:uid="{00000000-0005-0000-0000-0000CF1A0000}"/>
    <cellStyle name="Millares 2 4 3 2 4 4 2 2" xfId="19948" xr:uid="{00000000-0005-0000-0000-0000D01A0000}"/>
    <cellStyle name="Millares 2 4 3 2 4 4 2 2 2" xfId="40960" xr:uid="{00000000-0005-0000-0000-0000D11A0000}"/>
    <cellStyle name="Millares 2 4 3 2 4 4 2 3" xfId="30127" xr:uid="{00000000-0005-0000-0000-0000D21A0000}"/>
    <cellStyle name="Millares 2 4 3 2 4 4 3" xfId="15349" xr:uid="{00000000-0005-0000-0000-0000D31A0000}"/>
    <cellStyle name="Millares 2 4 3 2 4 4 3 2" xfId="36361" xr:uid="{00000000-0005-0000-0000-0000D41A0000}"/>
    <cellStyle name="Millares 2 4 3 2 4 4 4" xfId="25528" xr:uid="{00000000-0005-0000-0000-0000D51A0000}"/>
    <cellStyle name="Millares 2 4 3 2 4 5" xfId="5668" xr:uid="{00000000-0005-0000-0000-0000D61A0000}"/>
    <cellStyle name="Millares 2 4 3 2 4 5 2" xfId="16501" xr:uid="{00000000-0005-0000-0000-0000D71A0000}"/>
    <cellStyle name="Millares 2 4 3 2 4 5 2 2" xfId="37513" xr:uid="{00000000-0005-0000-0000-0000D81A0000}"/>
    <cellStyle name="Millares 2 4 3 2 4 5 3" xfId="26680" xr:uid="{00000000-0005-0000-0000-0000D91A0000}"/>
    <cellStyle name="Millares 2 4 3 2 4 6" xfId="10267" xr:uid="{00000000-0005-0000-0000-0000DA1A0000}"/>
    <cellStyle name="Millares 2 4 3 2 4 6 2" xfId="21100" xr:uid="{00000000-0005-0000-0000-0000DB1A0000}"/>
    <cellStyle name="Millares 2 4 3 2 4 6 2 2" xfId="42112" xr:uid="{00000000-0005-0000-0000-0000DC1A0000}"/>
    <cellStyle name="Millares 2 4 3 2 4 6 3" xfId="31279" xr:uid="{00000000-0005-0000-0000-0000DD1A0000}"/>
    <cellStyle name="Millares 2 4 3 2 4 7" xfId="11902" xr:uid="{00000000-0005-0000-0000-0000DE1A0000}"/>
    <cellStyle name="Millares 2 4 3 2 4 7 2" xfId="32914" xr:uid="{00000000-0005-0000-0000-0000DF1A0000}"/>
    <cellStyle name="Millares 2 4 3 2 4 8" xfId="22081" xr:uid="{00000000-0005-0000-0000-0000E01A0000}"/>
    <cellStyle name="Millares 2 4 3 2 5" xfId="1393" xr:uid="{00000000-0005-0000-0000-0000E11A0000}"/>
    <cellStyle name="Millares 2 4 3 2 5 2" xfId="2583" xr:uid="{00000000-0005-0000-0000-0000E21A0000}"/>
    <cellStyle name="Millares 2 4 3 2 5 2 2" xfId="7182" xr:uid="{00000000-0005-0000-0000-0000E31A0000}"/>
    <cellStyle name="Millares 2 4 3 2 5 2 2 2" xfId="18015" xr:uid="{00000000-0005-0000-0000-0000E41A0000}"/>
    <cellStyle name="Millares 2 4 3 2 5 2 2 2 2" xfId="39027" xr:uid="{00000000-0005-0000-0000-0000E51A0000}"/>
    <cellStyle name="Millares 2 4 3 2 5 2 2 3" xfId="28194" xr:uid="{00000000-0005-0000-0000-0000E61A0000}"/>
    <cellStyle name="Millares 2 4 3 2 5 2 3" xfId="13416" xr:uid="{00000000-0005-0000-0000-0000E71A0000}"/>
    <cellStyle name="Millares 2 4 3 2 5 2 3 2" xfId="34428" xr:uid="{00000000-0005-0000-0000-0000E81A0000}"/>
    <cellStyle name="Millares 2 4 3 2 5 2 4" xfId="23595" xr:uid="{00000000-0005-0000-0000-0000E91A0000}"/>
    <cellStyle name="Millares 2 4 3 2 5 3" xfId="4684" xr:uid="{00000000-0005-0000-0000-0000EA1A0000}"/>
    <cellStyle name="Millares 2 4 3 2 5 3 2" xfId="9283" xr:uid="{00000000-0005-0000-0000-0000EB1A0000}"/>
    <cellStyle name="Millares 2 4 3 2 5 3 2 2" xfId="20116" xr:uid="{00000000-0005-0000-0000-0000EC1A0000}"/>
    <cellStyle name="Millares 2 4 3 2 5 3 2 2 2" xfId="41128" xr:uid="{00000000-0005-0000-0000-0000ED1A0000}"/>
    <cellStyle name="Millares 2 4 3 2 5 3 2 3" xfId="30295" xr:uid="{00000000-0005-0000-0000-0000EE1A0000}"/>
    <cellStyle name="Millares 2 4 3 2 5 3 3" xfId="15517" xr:uid="{00000000-0005-0000-0000-0000EF1A0000}"/>
    <cellStyle name="Millares 2 4 3 2 5 3 3 2" xfId="36529" xr:uid="{00000000-0005-0000-0000-0000F01A0000}"/>
    <cellStyle name="Millares 2 4 3 2 5 3 4" xfId="25696" xr:uid="{00000000-0005-0000-0000-0000F11A0000}"/>
    <cellStyle name="Millares 2 4 3 2 5 4" xfId="5995" xr:uid="{00000000-0005-0000-0000-0000F21A0000}"/>
    <cellStyle name="Millares 2 4 3 2 5 4 2" xfId="16828" xr:uid="{00000000-0005-0000-0000-0000F31A0000}"/>
    <cellStyle name="Millares 2 4 3 2 5 4 2 2" xfId="37840" xr:uid="{00000000-0005-0000-0000-0000F41A0000}"/>
    <cellStyle name="Millares 2 4 3 2 5 4 3" xfId="27007" xr:uid="{00000000-0005-0000-0000-0000F51A0000}"/>
    <cellStyle name="Millares 2 4 3 2 5 5" xfId="12229" xr:uid="{00000000-0005-0000-0000-0000F61A0000}"/>
    <cellStyle name="Millares 2 4 3 2 5 5 2" xfId="33241" xr:uid="{00000000-0005-0000-0000-0000F71A0000}"/>
    <cellStyle name="Millares 2 4 3 2 5 6" xfId="22408" xr:uid="{00000000-0005-0000-0000-0000F81A0000}"/>
    <cellStyle name="Millares 2 4 3 2 6" xfId="1753" xr:uid="{00000000-0005-0000-0000-0000F91A0000}"/>
    <cellStyle name="Millares 2 4 3 2 6 2" xfId="6352" xr:uid="{00000000-0005-0000-0000-0000FA1A0000}"/>
    <cellStyle name="Millares 2 4 3 2 6 2 2" xfId="17185" xr:uid="{00000000-0005-0000-0000-0000FB1A0000}"/>
    <cellStyle name="Millares 2 4 3 2 6 2 2 2" xfId="38197" xr:uid="{00000000-0005-0000-0000-0000FC1A0000}"/>
    <cellStyle name="Millares 2 4 3 2 6 2 3" xfId="27364" xr:uid="{00000000-0005-0000-0000-0000FD1A0000}"/>
    <cellStyle name="Millares 2 4 3 2 6 3" xfId="12586" xr:uid="{00000000-0005-0000-0000-0000FE1A0000}"/>
    <cellStyle name="Millares 2 4 3 2 6 3 2" xfId="33598" xr:uid="{00000000-0005-0000-0000-0000FF1A0000}"/>
    <cellStyle name="Millares 2 4 3 2 6 4" xfId="22765" xr:uid="{00000000-0005-0000-0000-0000001B0000}"/>
    <cellStyle name="Millares 2 4 3 2 7" xfId="2878" xr:uid="{00000000-0005-0000-0000-0000011B0000}"/>
    <cellStyle name="Millares 2 4 3 2 7 2" xfId="7477" xr:uid="{00000000-0005-0000-0000-0000021B0000}"/>
    <cellStyle name="Millares 2 4 3 2 7 2 2" xfId="18310" xr:uid="{00000000-0005-0000-0000-0000031B0000}"/>
    <cellStyle name="Millares 2 4 3 2 7 2 2 2" xfId="39322" xr:uid="{00000000-0005-0000-0000-0000041B0000}"/>
    <cellStyle name="Millares 2 4 3 2 7 2 3" xfId="28489" xr:uid="{00000000-0005-0000-0000-0000051B0000}"/>
    <cellStyle name="Millares 2 4 3 2 7 3" xfId="13711" xr:uid="{00000000-0005-0000-0000-0000061B0000}"/>
    <cellStyle name="Millares 2 4 3 2 7 3 2" xfId="34723" xr:uid="{00000000-0005-0000-0000-0000071B0000}"/>
    <cellStyle name="Millares 2 4 3 2 7 4" xfId="23890" xr:uid="{00000000-0005-0000-0000-0000081B0000}"/>
    <cellStyle name="Millares 2 4 3 2 8" xfId="3859" xr:uid="{00000000-0005-0000-0000-0000091B0000}"/>
    <cellStyle name="Millares 2 4 3 2 8 2" xfId="8458" xr:uid="{00000000-0005-0000-0000-00000A1B0000}"/>
    <cellStyle name="Millares 2 4 3 2 8 2 2" xfId="19291" xr:uid="{00000000-0005-0000-0000-00000B1B0000}"/>
    <cellStyle name="Millares 2 4 3 2 8 2 2 2" xfId="40303" xr:uid="{00000000-0005-0000-0000-00000C1B0000}"/>
    <cellStyle name="Millares 2 4 3 2 8 2 3" xfId="29470" xr:uid="{00000000-0005-0000-0000-00000D1B0000}"/>
    <cellStyle name="Millares 2 4 3 2 8 3" xfId="14692" xr:uid="{00000000-0005-0000-0000-00000E1B0000}"/>
    <cellStyle name="Millares 2 4 3 2 8 3 2" xfId="35704" xr:uid="{00000000-0005-0000-0000-00000F1B0000}"/>
    <cellStyle name="Millares 2 4 3 2 8 4" xfId="24871" xr:uid="{00000000-0005-0000-0000-0000101B0000}"/>
    <cellStyle name="Millares 2 4 3 2 9" xfId="5014" xr:uid="{00000000-0005-0000-0000-0000111B0000}"/>
    <cellStyle name="Millares 2 4 3 2 9 2" xfId="15847" xr:uid="{00000000-0005-0000-0000-0000121B0000}"/>
    <cellStyle name="Millares 2 4 3 2 9 2 2" xfId="36859" xr:uid="{00000000-0005-0000-0000-0000131B0000}"/>
    <cellStyle name="Millares 2 4 3 2 9 3" xfId="26026" xr:uid="{00000000-0005-0000-0000-0000141B0000}"/>
    <cellStyle name="Millares 2 4 3 3" xfId="413" xr:uid="{00000000-0005-0000-0000-0000151B0000}"/>
    <cellStyle name="Millares 2 4 3 3 10" xfId="9666" xr:uid="{00000000-0005-0000-0000-0000161B0000}"/>
    <cellStyle name="Millares 2 4 3 3 10 2" xfId="20499" xr:uid="{00000000-0005-0000-0000-0000171B0000}"/>
    <cellStyle name="Millares 2 4 3 3 10 2 2" xfId="41511" xr:uid="{00000000-0005-0000-0000-0000181B0000}"/>
    <cellStyle name="Millares 2 4 3 3 10 3" xfId="30678" xr:uid="{00000000-0005-0000-0000-0000191B0000}"/>
    <cellStyle name="Millares 2 4 3 3 11" xfId="10647" xr:uid="{00000000-0005-0000-0000-00001A1B0000}"/>
    <cellStyle name="Millares 2 4 3 3 11 2" xfId="31659" xr:uid="{00000000-0005-0000-0000-00001B1B0000}"/>
    <cellStyle name="Millares 2 4 3 3 12" xfId="11301" xr:uid="{00000000-0005-0000-0000-00001C1B0000}"/>
    <cellStyle name="Millares 2 4 3 3 12 2" xfId="32313" xr:uid="{00000000-0005-0000-0000-00001D1B0000}"/>
    <cellStyle name="Millares 2 4 3 3 13" xfId="21480" xr:uid="{00000000-0005-0000-0000-00001E1B0000}"/>
    <cellStyle name="Millares 2 4 3 3 2" xfId="624" xr:uid="{00000000-0005-0000-0000-00001F1B0000}"/>
    <cellStyle name="Millares 2 4 3 3 2 10" xfId="10812" xr:uid="{00000000-0005-0000-0000-0000201B0000}"/>
    <cellStyle name="Millares 2 4 3 3 2 10 2" xfId="31824" xr:uid="{00000000-0005-0000-0000-0000211B0000}"/>
    <cellStyle name="Millares 2 4 3 3 2 11" xfId="11466" xr:uid="{00000000-0005-0000-0000-0000221B0000}"/>
    <cellStyle name="Millares 2 4 3 3 2 11 2" xfId="32478" xr:uid="{00000000-0005-0000-0000-0000231B0000}"/>
    <cellStyle name="Millares 2 4 3 3 2 12" xfId="21645" xr:uid="{00000000-0005-0000-0000-0000241B0000}"/>
    <cellStyle name="Millares 2 4 3 3 2 2" xfId="954" xr:uid="{00000000-0005-0000-0000-0000251B0000}"/>
    <cellStyle name="Millares 2 4 3 3 2 2 2" xfId="2303" xr:uid="{00000000-0005-0000-0000-0000261B0000}"/>
    <cellStyle name="Millares 2 4 3 3 2 2 2 2" xfId="6902" xr:uid="{00000000-0005-0000-0000-0000271B0000}"/>
    <cellStyle name="Millares 2 4 3 3 2 2 2 2 2" xfId="17735" xr:uid="{00000000-0005-0000-0000-0000281B0000}"/>
    <cellStyle name="Millares 2 4 3 3 2 2 2 2 2 2" xfId="38747" xr:uid="{00000000-0005-0000-0000-0000291B0000}"/>
    <cellStyle name="Millares 2 4 3 3 2 2 2 2 3" xfId="27914" xr:uid="{00000000-0005-0000-0000-00002A1B0000}"/>
    <cellStyle name="Millares 2 4 3 3 2 2 2 3" xfId="13136" xr:uid="{00000000-0005-0000-0000-00002B1B0000}"/>
    <cellStyle name="Millares 2 4 3 3 2 2 2 3 2" xfId="34148" xr:uid="{00000000-0005-0000-0000-00002C1B0000}"/>
    <cellStyle name="Millares 2 4 3 3 2 2 2 4" xfId="23315" xr:uid="{00000000-0005-0000-0000-00002D1B0000}"/>
    <cellStyle name="Millares 2 4 3 3 2 2 3" xfId="3423" xr:uid="{00000000-0005-0000-0000-00002E1B0000}"/>
    <cellStyle name="Millares 2 4 3 3 2 2 3 2" xfId="8022" xr:uid="{00000000-0005-0000-0000-00002F1B0000}"/>
    <cellStyle name="Millares 2 4 3 3 2 2 3 2 2" xfId="18855" xr:uid="{00000000-0005-0000-0000-0000301B0000}"/>
    <cellStyle name="Millares 2 4 3 3 2 2 3 2 2 2" xfId="39867" xr:uid="{00000000-0005-0000-0000-0000311B0000}"/>
    <cellStyle name="Millares 2 4 3 3 2 2 3 2 3" xfId="29034" xr:uid="{00000000-0005-0000-0000-0000321B0000}"/>
    <cellStyle name="Millares 2 4 3 3 2 2 3 3" xfId="14256" xr:uid="{00000000-0005-0000-0000-0000331B0000}"/>
    <cellStyle name="Millares 2 4 3 3 2 2 3 3 2" xfId="35268" xr:uid="{00000000-0005-0000-0000-0000341B0000}"/>
    <cellStyle name="Millares 2 4 3 3 2 2 3 4" xfId="24435" xr:uid="{00000000-0005-0000-0000-0000351B0000}"/>
    <cellStyle name="Millares 2 4 3 3 2 2 4" xfId="4404" xr:uid="{00000000-0005-0000-0000-0000361B0000}"/>
    <cellStyle name="Millares 2 4 3 3 2 2 4 2" xfId="9003" xr:uid="{00000000-0005-0000-0000-0000371B0000}"/>
    <cellStyle name="Millares 2 4 3 3 2 2 4 2 2" xfId="19836" xr:uid="{00000000-0005-0000-0000-0000381B0000}"/>
    <cellStyle name="Millares 2 4 3 3 2 2 4 2 2 2" xfId="40848" xr:uid="{00000000-0005-0000-0000-0000391B0000}"/>
    <cellStyle name="Millares 2 4 3 3 2 2 4 2 3" xfId="30015" xr:uid="{00000000-0005-0000-0000-00003A1B0000}"/>
    <cellStyle name="Millares 2 4 3 3 2 2 4 3" xfId="15237" xr:uid="{00000000-0005-0000-0000-00003B1B0000}"/>
    <cellStyle name="Millares 2 4 3 3 2 2 4 3 2" xfId="36249" xr:uid="{00000000-0005-0000-0000-00003C1B0000}"/>
    <cellStyle name="Millares 2 4 3 3 2 2 4 4" xfId="25416" xr:uid="{00000000-0005-0000-0000-00003D1B0000}"/>
    <cellStyle name="Millares 2 4 3 3 2 2 5" xfId="5559" xr:uid="{00000000-0005-0000-0000-00003E1B0000}"/>
    <cellStyle name="Millares 2 4 3 3 2 2 5 2" xfId="16392" xr:uid="{00000000-0005-0000-0000-00003F1B0000}"/>
    <cellStyle name="Millares 2 4 3 3 2 2 5 2 2" xfId="37404" xr:uid="{00000000-0005-0000-0000-0000401B0000}"/>
    <cellStyle name="Millares 2 4 3 3 2 2 5 3" xfId="26571" xr:uid="{00000000-0005-0000-0000-0000411B0000}"/>
    <cellStyle name="Millares 2 4 3 3 2 2 6" xfId="10158" xr:uid="{00000000-0005-0000-0000-0000421B0000}"/>
    <cellStyle name="Millares 2 4 3 3 2 2 6 2" xfId="20991" xr:uid="{00000000-0005-0000-0000-0000431B0000}"/>
    <cellStyle name="Millares 2 4 3 3 2 2 6 2 2" xfId="42003" xr:uid="{00000000-0005-0000-0000-0000441B0000}"/>
    <cellStyle name="Millares 2 4 3 3 2 2 6 3" xfId="31170" xr:uid="{00000000-0005-0000-0000-0000451B0000}"/>
    <cellStyle name="Millares 2 4 3 3 2 2 7" xfId="11139" xr:uid="{00000000-0005-0000-0000-0000461B0000}"/>
    <cellStyle name="Millares 2 4 3 3 2 2 7 2" xfId="32151" xr:uid="{00000000-0005-0000-0000-0000471B0000}"/>
    <cellStyle name="Millares 2 4 3 3 2 2 8" xfId="11793" xr:uid="{00000000-0005-0000-0000-0000481B0000}"/>
    <cellStyle name="Millares 2 4 3 3 2 2 8 2" xfId="32805" xr:uid="{00000000-0005-0000-0000-0000491B0000}"/>
    <cellStyle name="Millares 2 4 3 3 2 2 9" xfId="21972" xr:uid="{00000000-0005-0000-0000-00004A1B0000}"/>
    <cellStyle name="Millares 2 4 3 3 2 3" xfId="1284" xr:uid="{00000000-0005-0000-0000-00004B1B0000}"/>
    <cellStyle name="Millares 2 4 3 3 2 3 2" xfId="2769" xr:uid="{00000000-0005-0000-0000-00004C1B0000}"/>
    <cellStyle name="Millares 2 4 3 3 2 3 2 2" xfId="7368" xr:uid="{00000000-0005-0000-0000-00004D1B0000}"/>
    <cellStyle name="Millares 2 4 3 3 2 3 2 2 2" xfId="18201" xr:uid="{00000000-0005-0000-0000-00004E1B0000}"/>
    <cellStyle name="Millares 2 4 3 3 2 3 2 2 2 2" xfId="39213" xr:uid="{00000000-0005-0000-0000-00004F1B0000}"/>
    <cellStyle name="Millares 2 4 3 3 2 3 2 2 3" xfId="28380" xr:uid="{00000000-0005-0000-0000-0000501B0000}"/>
    <cellStyle name="Millares 2 4 3 3 2 3 2 3" xfId="13602" xr:uid="{00000000-0005-0000-0000-0000511B0000}"/>
    <cellStyle name="Millares 2 4 3 3 2 3 2 3 2" xfId="34614" xr:uid="{00000000-0005-0000-0000-0000521B0000}"/>
    <cellStyle name="Millares 2 4 3 3 2 3 2 4" xfId="23781" xr:uid="{00000000-0005-0000-0000-0000531B0000}"/>
    <cellStyle name="Millares 2 4 3 3 2 3 3" xfId="3750" xr:uid="{00000000-0005-0000-0000-0000541B0000}"/>
    <cellStyle name="Millares 2 4 3 3 2 3 3 2" xfId="8349" xr:uid="{00000000-0005-0000-0000-0000551B0000}"/>
    <cellStyle name="Millares 2 4 3 3 2 3 3 2 2" xfId="19182" xr:uid="{00000000-0005-0000-0000-0000561B0000}"/>
    <cellStyle name="Millares 2 4 3 3 2 3 3 2 2 2" xfId="40194" xr:uid="{00000000-0005-0000-0000-0000571B0000}"/>
    <cellStyle name="Millares 2 4 3 3 2 3 3 2 3" xfId="29361" xr:uid="{00000000-0005-0000-0000-0000581B0000}"/>
    <cellStyle name="Millares 2 4 3 3 2 3 3 3" xfId="14583" xr:uid="{00000000-0005-0000-0000-0000591B0000}"/>
    <cellStyle name="Millares 2 4 3 3 2 3 3 3 2" xfId="35595" xr:uid="{00000000-0005-0000-0000-00005A1B0000}"/>
    <cellStyle name="Millares 2 4 3 3 2 3 3 4" xfId="24762" xr:uid="{00000000-0005-0000-0000-00005B1B0000}"/>
    <cellStyle name="Millares 2 4 3 3 2 3 4" xfId="4905" xr:uid="{00000000-0005-0000-0000-00005C1B0000}"/>
    <cellStyle name="Millares 2 4 3 3 2 3 4 2" xfId="9504" xr:uid="{00000000-0005-0000-0000-00005D1B0000}"/>
    <cellStyle name="Millares 2 4 3 3 2 3 4 2 2" xfId="20337" xr:uid="{00000000-0005-0000-0000-00005E1B0000}"/>
    <cellStyle name="Millares 2 4 3 3 2 3 4 2 2 2" xfId="41349" xr:uid="{00000000-0005-0000-0000-00005F1B0000}"/>
    <cellStyle name="Millares 2 4 3 3 2 3 4 2 3" xfId="30516" xr:uid="{00000000-0005-0000-0000-0000601B0000}"/>
    <cellStyle name="Millares 2 4 3 3 2 3 4 3" xfId="15738" xr:uid="{00000000-0005-0000-0000-0000611B0000}"/>
    <cellStyle name="Millares 2 4 3 3 2 3 4 3 2" xfId="36750" xr:uid="{00000000-0005-0000-0000-0000621B0000}"/>
    <cellStyle name="Millares 2 4 3 3 2 3 4 4" xfId="25917" xr:uid="{00000000-0005-0000-0000-0000631B0000}"/>
    <cellStyle name="Millares 2 4 3 3 2 3 5" xfId="5886" xr:uid="{00000000-0005-0000-0000-0000641B0000}"/>
    <cellStyle name="Millares 2 4 3 3 2 3 5 2" xfId="16719" xr:uid="{00000000-0005-0000-0000-0000651B0000}"/>
    <cellStyle name="Millares 2 4 3 3 2 3 5 2 2" xfId="37731" xr:uid="{00000000-0005-0000-0000-0000661B0000}"/>
    <cellStyle name="Millares 2 4 3 3 2 3 5 3" xfId="26898" xr:uid="{00000000-0005-0000-0000-0000671B0000}"/>
    <cellStyle name="Millares 2 4 3 3 2 3 6" xfId="10485" xr:uid="{00000000-0005-0000-0000-0000681B0000}"/>
    <cellStyle name="Millares 2 4 3 3 2 3 6 2" xfId="21318" xr:uid="{00000000-0005-0000-0000-0000691B0000}"/>
    <cellStyle name="Millares 2 4 3 3 2 3 6 2 2" xfId="42330" xr:uid="{00000000-0005-0000-0000-00006A1B0000}"/>
    <cellStyle name="Millares 2 4 3 3 2 3 6 3" xfId="31497" xr:uid="{00000000-0005-0000-0000-00006B1B0000}"/>
    <cellStyle name="Millares 2 4 3 3 2 3 7" xfId="12120" xr:uid="{00000000-0005-0000-0000-00006C1B0000}"/>
    <cellStyle name="Millares 2 4 3 3 2 3 7 2" xfId="33132" xr:uid="{00000000-0005-0000-0000-00006D1B0000}"/>
    <cellStyle name="Millares 2 4 3 3 2 3 8" xfId="22299" xr:uid="{00000000-0005-0000-0000-00006E1B0000}"/>
    <cellStyle name="Millares 2 4 3 3 2 4" xfId="1614" xr:uid="{00000000-0005-0000-0000-00006F1B0000}"/>
    <cellStyle name="Millares 2 4 3 3 2 4 2" xfId="6213" xr:uid="{00000000-0005-0000-0000-0000701B0000}"/>
    <cellStyle name="Millares 2 4 3 3 2 4 2 2" xfId="17046" xr:uid="{00000000-0005-0000-0000-0000711B0000}"/>
    <cellStyle name="Millares 2 4 3 3 2 4 2 2 2" xfId="38058" xr:uid="{00000000-0005-0000-0000-0000721B0000}"/>
    <cellStyle name="Millares 2 4 3 3 2 4 2 3" xfId="27225" xr:uid="{00000000-0005-0000-0000-0000731B0000}"/>
    <cellStyle name="Millares 2 4 3 3 2 4 3" xfId="12447" xr:uid="{00000000-0005-0000-0000-0000741B0000}"/>
    <cellStyle name="Millares 2 4 3 3 2 4 3 2" xfId="33459" xr:uid="{00000000-0005-0000-0000-0000751B0000}"/>
    <cellStyle name="Millares 2 4 3 3 2 4 4" xfId="22626" xr:uid="{00000000-0005-0000-0000-0000761B0000}"/>
    <cellStyle name="Millares 2 4 3 3 2 5" xfId="1976" xr:uid="{00000000-0005-0000-0000-0000771B0000}"/>
    <cellStyle name="Millares 2 4 3 3 2 5 2" xfId="6575" xr:uid="{00000000-0005-0000-0000-0000781B0000}"/>
    <cellStyle name="Millares 2 4 3 3 2 5 2 2" xfId="17408" xr:uid="{00000000-0005-0000-0000-0000791B0000}"/>
    <cellStyle name="Millares 2 4 3 3 2 5 2 2 2" xfId="38420" xr:uid="{00000000-0005-0000-0000-00007A1B0000}"/>
    <cellStyle name="Millares 2 4 3 3 2 5 2 3" xfId="27587" xr:uid="{00000000-0005-0000-0000-00007B1B0000}"/>
    <cellStyle name="Millares 2 4 3 3 2 5 3" xfId="12809" xr:uid="{00000000-0005-0000-0000-00007C1B0000}"/>
    <cellStyle name="Millares 2 4 3 3 2 5 3 2" xfId="33821" xr:uid="{00000000-0005-0000-0000-00007D1B0000}"/>
    <cellStyle name="Millares 2 4 3 3 2 5 4" xfId="22988" xr:uid="{00000000-0005-0000-0000-00007E1B0000}"/>
    <cellStyle name="Millares 2 4 3 3 2 6" xfId="3096" xr:uid="{00000000-0005-0000-0000-00007F1B0000}"/>
    <cellStyle name="Millares 2 4 3 3 2 6 2" xfId="7695" xr:uid="{00000000-0005-0000-0000-0000801B0000}"/>
    <cellStyle name="Millares 2 4 3 3 2 6 2 2" xfId="18528" xr:uid="{00000000-0005-0000-0000-0000811B0000}"/>
    <cellStyle name="Millares 2 4 3 3 2 6 2 2 2" xfId="39540" xr:uid="{00000000-0005-0000-0000-0000821B0000}"/>
    <cellStyle name="Millares 2 4 3 3 2 6 2 3" xfId="28707" xr:uid="{00000000-0005-0000-0000-0000831B0000}"/>
    <cellStyle name="Millares 2 4 3 3 2 6 3" xfId="13929" xr:uid="{00000000-0005-0000-0000-0000841B0000}"/>
    <cellStyle name="Millares 2 4 3 3 2 6 3 2" xfId="34941" xr:uid="{00000000-0005-0000-0000-0000851B0000}"/>
    <cellStyle name="Millares 2 4 3 3 2 6 4" xfId="24108" xr:uid="{00000000-0005-0000-0000-0000861B0000}"/>
    <cellStyle name="Millares 2 4 3 3 2 7" xfId="4077" xr:uid="{00000000-0005-0000-0000-0000871B0000}"/>
    <cellStyle name="Millares 2 4 3 3 2 7 2" xfId="8676" xr:uid="{00000000-0005-0000-0000-0000881B0000}"/>
    <cellStyle name="Millares 2 4 3 3 2 7 2 2" xfId="19509" xr:uid="{00000000-0005-0000-0000-0000891B0000}"/>
    <cellStyle name="Millares 2 4 3 3 2 7 2 2 2" xfId="40521" xr:uid="{00000000-0005-0000-0000-00008A1B0000}"/>
    <cellStyle name="Millares 2 4 3 3 2 7 2 3" xfId="29688" xr:uid="{00000000-0005-0000-0000-00008B1B0000}"/>
    <cellStyle name="Millares 2 4 3 3 2 7 3" xfId="14910" xr:uid="{00000000-0005-0000-0000-00008C1B0000}"/>
    <cellStyle name="Millares 2 4 3 3 2 7 3 2" xfId="35922" xr:uid="{00000000-0005-0000-0000-00008D1B0000}"/>
    <cellStyle name="Millares 2 4 3 3 2 7 4" xfId="25089" xr:uid="{00000000-0005-0000-0000-00008E1B0000}"/>
    <cellStyle name="Millares 2 4 3 3 2 8" xfId="5232" xr:uid="{00000000-0005-0000-0000-00008F1B0000}"/>
    <cellStyle name="Millares 2 4 3 3 2 8 2" xfId="16065" xr:uid="{00000000-0005-0000-0000-0000901B0000}"/>
    <cellStyle name="Millares 2 4 3 3 2 8 2 2" xfId="37077" xr:uid="{00000000-0005-0000-0000-0000911B0000}"/>
    <cellStyle name="Millares 2 4 3 3 2 8 3" xfId="26244" xr:uid="{00000000-0005-0000-0000-0000921B0000}"/>
    <cellStyle name="Millares 2 4 3 3 2 9" xfId="9831" xr:uid="{00000000-0005-0000-0000-0000931B0000}"/>
    <cellStyle name="Millares 2 4 3 3 2 9 2" xfId="20664" xr:uid="{00000000-0005-0000-0000-0000941B0000}"/>
    <cellStyle name="Millares 2 4 3 3 2 9 2 2" xfId="41676" xr:uid="{00000000-0005-0000-0000-0000951B0000}"/>
    <cellStyle name="Millares 2 4 3 3 2 9 3" xfId="30843" xr:uid="{00000000-0005-0000-0000-0000961B0000}"/>
    <cellStyle name="Millares 2 4 3 3 3" xfId="787" xr:uid="{00000000-0005-0000-0000-0000971B0000}"/>
    <cellStyle name="Millares 2 4 3 3 3 2" xfId="2138" xr:uid="{00000000-0005-0000-0000-0000981B0000}"/>
    <cellStyle name="Millares 2 4 3 3 3 2 2" xfId="6737" xr:uid="{00000000-0005-0000-0000-0000991B0000}"/>
    <cellStyle name="Millares 2 4 3 3 3 2 2 2" xfId="17570" xr:uid="{00000000-0005-0000-0000-00009A1B0000}"/>
    <cellStyle name="Millares 2 4 3 3 3 2 2 2 2" xfId="38582" xr:uid="{00000000-0005-0000-0000-00009B1B0000}"/>
    <cellStyle name="Millares 2 4 3 3 3 2 2 3" xfId="27749" xr:uid="{00000000-0005-0000-0000-00009C1B0000}"/>
    <cellStyle name="Millares 2 4 3 3 3 2 3" xfId="12971" xr:uid="{00000000-0005-0000-0000-00009D1B0000}"/>
    <cellStyle name="Millares 2 4 3 3 3 2 3 2" xfId="33983" xr:uid="{00000000-0005-0000-0000-00009E1B0000}"/>
    <cellStyle name="Millares 2 4 3 3 3 2 4" xfId="23150" xr:uid="{00000000-0005-0000-0000-00009F1B0000}"/>
    <cellStyle name="Millares 2 4 3 3 3 3" xfId="3258" xr:uid="{00000000-0005-0000-0000-0000A01B0000}"/>
    <cellStyle name="Millares 2 4 3 3 3 3 2" xfId="7857" xr:uid="{00000000-0005-0000-0000-0000A11B0000}"/>
    <cellStyle name="Millares 2 4 3 3 3 3 2 2" xfId="18690" xr:uid="{00000000-0005-0000-0000-0000A21B0000}"/>
    <cellStyle name="Millares 2 4 3 3 3 3 2 2 2" xfId="39702" xr:uid="{00000000-0005-0000-0000-0000A31B0000}"/>
    <cellStyle name="Millares 2 4 3 3 3 3 2 3" xfId="28869" xr:uid="{00000000-0005-0000-0000-0000A41B0000}"/>
    <cellStyle name="Millares 2 4 3 3 3 3 3" xfId="14091" xr:uid="{00000000-0005-0000-0000-0000A51B0000}"/>
    <cellStyle name="Millares 2 4 3 3 3 3 3 2" xfId="35103" xr:uid="{00000000-0005-0000-0000-0000A61B0000}"/>
    <cellStyle name="Millares 2 4 3 3 3 3 4" xfId="24270" xr:uid="{00000000-0005-0000-0000-0000A71B0000}"/>
    <cellStyle name="Millares 2 4 3 3 3 4" xfId="4239" xr:uid="{00000000-0005-0000-0000-0000A81B0000}"/>
    <cellStyle name="Millares 2 4 3 3 3 4 2" xfId="8838" xr:uid="{00000000-0005-0000-0000-0000A91B0000}"/>
    <cellStyle name="Millares 2 4 3 3 3 4 2 2" xfId="19671" xr:uid="{00000000-0005-0000-0000-0000AA1B0000}"/>
    <cellStyle name="Millares 2 4 3 3 3 4 2 2 2" xfId="40683" xr:uid="{00000000-0005-0000-0000-0000AB1B0000}"/>
    <cellStyle name="Millares 2 4 3 3 3 4 2 3" xfId="29850" xr:uid="{00000000-0005-0000-0000-0000AC1B0000}"/>
    <cellStyle name="Millares 2 4 3 3 3 4 3" xfId="15072" xr:uid="{00000000-0005-0000-0000-0000AD1B0000}"/>
    <cellStyle name="Millares 2 4 3 3 3 4 3 2" xfId="36084" xr:uid="{00000000-0005-0000-0000-0000AE1B0000}"/>
    <cellStyle name="Millares 2 4 3 3 3 4 4" xfId="25251" xr:uid="{00000000-0005-0000-0000-0000AF1B0000}"/>
    <cellStyle name="Millares 2 4 3 3 3 5" xfId="5394" xr:uid="{00000000-0005-0000-0000-0000B01B0000}"/>
    <cellStyle name="Millares 2 4 3 3 3 5 2" xfId="16227" xr:uid="{00000000-0005-0000-0000-0000B11B0000}"/>
    <cellStyle name="Millares 2 4 3 3 3 5 2 2" xfId="37239" xr:uid="{00000000-0005-0000-0000-0000B21B0000}"/>
    <cellStyle name="Millares 2 4 3 3 3 5 3" xfId="26406" xr:uid="{00000000-0005-0000-0000-0000B31B0000}"/>
    <cellStyle name="Millares 2 4 3 3 3 6" xfId="9993" xr:uid="{00000000-0005-0000-0000-0000B41B0000}"/>
    <cellStyle name="Millares 2 4 3 3 3 6 2" xfId="20826" xr:uid="{00000000-0005-0000-0000-0000B51B0000}"/>
    <cellStyle name="Millares 2 4 3 3 3 6 2 2" xfId="41838" xr:uid="{00000000-0005-0000-0000-0000B61B0000}"/>
    <cellStyle name="Millares 2 4 3 3 3 6 3" xfId="31005" xr:uid="{00000000-0005-0000-0000-0000B71B0000}"/>
    <cellStyle name="Millares 2 4 3 3 3 7" xfId="10974" xr:uid="{00000000-0005-0000-0000-0000B81B0000}"/>
    <cellStyle name="Millares 2 4 3 3 3 7 2" xfId="31986" xr:uid="{00000000-0005-0000-0000-0000B91B0000}"/>
    <cellStyle name="Millares 2 4 3 3 3 8" xfId="11628" xr:uid="{00000000-0005-0000-0000-0000BA1B0000}"/>
    <cellStyle name="Millares 2 4 3 3 3 8 2" xfId="32640" xr:uid="{00000000-0005-0000-0000-0000BB1B0000}"/>
    <cellStyle name="Millares 2 4 3 3 3 9" xfId="21807" xr:uid="{00000000-0005-0000-0000-0000BC1B0000}"/>
    <cellStyle name="Millares 2 4 3 3 4" xfId="1117" xr:uid="{00000000-0005-0000-0000-0000BD1B0000}"/>
    <cellStyle name="Millares 2 4 3 3 4 2" xfId="2468" xr:uid="{00000000-0005-0000-0000-0000BE1B0000}"/>
    <cellStyle name="Millares 2 4 3 3 4 2 2" xfId="7067" xr:uid="{00000000-0005-0000-0000-0000BF1B0000}"/>
    <cellStyle name="Millares 2 4 3 3 4 2 2 2" xfId="17900" xr:uid="{00000000-0005-0000-0000-0000C01B0000}"/>
    <cellStyle name="Millares 2 4 3 3 4 2 2 2 2" xfId="38912" xr:uid="{00000000-0005-0000-0000-0000C11B0000}"/>
    <cellStyle name="Millares 2 4 3 3 4 2 2 3" xfId="28079" xr:uid="{00000000-0005-0000-0000-0000C21B0000}"/>
    <cellStyle name="Millares 2 4 3 3 4 2 3" xfId="13301" xr:uid="{00000000-0005-0000-0000-0000C31B0000}"/>
    <cellStyle name="Millares 2 4 3 3 4 2 3 2" xfId="34313" xr:uid="{00000000-0005-0000-0000-0000C41B0000}"/>
    <cellStyle name="Millares 2 4 3 3 4 2 4" xfId="23480" xr:uid="{00000000-0005-0000-0000-0000C51B0000}"/>
    <cellStyle name="Millares 2 4 3 3 4 3" xfId="3585" xr:uid="{00000000-0005-0000-0000-0000C61B0000}"/>
    <cellStyle name="Millares 2 4 3 3 4 3 2" xfId="8184" xr:uid="{00000000-0005-0000-0000-0000C71B0000}"/>
    <cellStyle name="Millares 2 4 3 3 4 3 2 2" xfId="19017" xr:uid="{00000000-0005-0000-0000-0000C81B0000}"/>
    <cellStyle name="Millares 2 4 3 3 4 3 2 2 2" xfId="40029" xr:uid="{00000000-0005-0000-0000-0000C91B0000}"/>
    <cellStyle name="Millares 2 4 3 3 4 3 2 3" xfId="29196" xr:uid="{00000000-0005-0000-0000-0000CA1B0000}"/>
    <cellStyle name="Millares 2 4 3 3 4 3 3" xfId="14418" xr:uid="{00000000-0005-0000-0000-0000CB1B0000}"/>
    <cellStyle name="Millares 2 4 3 3 4 3 3 2" xfId="35430" xr:uid="{00000000-0005-0000-0000-0000CC1B0000}"/>
    <cellStyle name="Millares 2 4 3 3 4 3 4" xfId="24597" xr:uid="{00000000-0005-0000-0000-0000CD1B0000}"/>
    <cellStyle name="Millares 2 4 3 3 4 4" xfId="4569" xr:uid="{00000000-0005-0000-0000-0000CE1B0000}"/>
    <cellStyle name="Millares 2 4 3 3 4 4 2" xfId="9168" xr:uid="{00000000-0005-0000-0000-0000CF1B0000}"/>
    <cellStyle name="Millares 2 4 3 3 4 4 2 2" xfId="20001" xr:uid="{00000000-0005-0000-0000-0000D01B0000}"/>
    <cellStyle name="Millares 2 4 3 3 4 4 2 2 2" xfId="41013" xr:uid="{00000000-0005-0000-0000-0000D11B0000}"/>
    <cellStyle name="Millares 2 4 3 3 4 4 2 3" xfId="30180" xr:uid="{00000000-0005-0000-0000-0000D21B0000}"/>
    <cellStyle name="Millares 2 4 3 3 4 4 3" xfId="15402" xr:uid="{00000000-0005-0000-0000-0000D31B0000}"/>
    <cellStyle name="Millares 2 4 3 3 4 4 3 2" xfId="36414" xr:uid="{00000000-0005-0000-0000-0000D41B0000}"/>
    <cellStyle name="Millares 2 4 3 3 4 4 4" xfId="25581" xr:uid="{00000000-0005-0000-0000-0000D51B0000}"/>
    <cellStyle name="Millares 2 4 3 3 4 5" xfId="5721" xr:uid="{00000000-0005-0000-0000-0000D61B0000}"/>
    <cellStyle name="Millares 2 4 3 3 4 5 2" xfId="16554" xr:uid="{00000000-0005-0000-0000-0000D71B0000}"/>
    <cellStyle name="Millares 2 4 3 3 4 5 2 2" xfId="37566" xr:uid="{00000000-0005-0000-0000-0000D81B0000}"/>
    <cellStyle name="Millares 2 4 3 3 4 5 3" xfId="26733" xr:uid="{00000000-0005-0000-0000-0000D91B0000}"/>
    <cellStyle name="Millares 2 4 3 3 4 6" xfId="10320" xr:uid="{00000000-0005-0000-0000-0000DA1B0000}"/>
    <cellStyle name="Millares 2 4 3 3 4 6 2" xfId="21153" xr:uid="{00000000-0005-0000-0000-0000DB1B0000}"/>
    <cellStyle name="Millares 2 4 3 3 4 6 2 2" xfId="42165" xr:uid="{00000000-0005-0000-0000-0000DC1B0000}"/>
    <cellStyle name="Millares 2 4 3 3 4 6 3" xfId="31332" xr:uid="{00000000-0005-0000-0000-0000DD1B0000}"/>
    <cellStyle name="Millares 2 4 3 3 4 7" xfId="11955" xr:uid="{00000000-0005-0000-0000-0000DE1B0000}"/>
    <cellStyle name="Millares 2 4 3 3 4 7 2" xfId="32967" xr:uid="{00000000-0005-0000-0000-0000DF1B0000}"/>
    <cellStyle name="Millares 2 4 3 3 4 8" xfId="22134" xr:uid="{00000000-0005-0000-0000-0000E01B0000}"/>
    <cellStyle name="Millares 2 4 3 3 5" xfId="1447" xr:uid="{00000000-0005-0000-0000-0000E11B0000}"/>
    <cellStyle name="Millares 2 4 3 3 5 2" xfId="2636" xr:uid="{00000000-0005-0000-0000-0000E21B0000}"/>
    <cellStyle name="Millares 2 4 3 3 5 2 2" xfId="7235" xr:uid="{00000000-0005-0000-0000-0000E31B0000}"/>
    <cellStyle name="Millares 2 4 3 3 5 2 2 2" xfId="18068" xr:uid="{00000000-0005-0000-0000-0000E41B0000}"/>
    <cellStyle name="Millares 2 4 3 3 5 2 2 2 2" xfId="39080" xr:uid="{00000000-0005-0000-0000-0000E51B0000}"/>
    <cellStyle name="Millares 2 4 3 3 5 2 2 3" xfId="28247" xr:uid="{00000000-0005-0000-0000-0000E61B0000}"/>
    <cellStyle name="Millares 2 4 3 3 5 2 3" xfId="13469" xr:uid="{00000000-0005-0000-0000-0000E71B0000}"/>
    <cellStyle name="Millares 2 4 3 3 5 2 3 2" xfId="34481" xr:uid="{00000000-0005-0000-0000-0000E81B0000}"/>
    <cellStyle name="Millares 2 4 3 3 5 2 4" xfId="23648" xr:uid="{00000000-0005-0000-0000-0000E91B0000}"/>
    <cellStyle name="Millares 2 4 3 3 5 3" xfId="4737" xr:uid="{00000000-0005-0000-0000-0000EA1B0000}"/>
    <cellStyle name="Millares 2 4 3 3 5 3 2" xfId="9336" xr:uid="{00000000-0005-0000-0000-0000EB1B0000}"/>
    <cellStyle name="Millares 2 4 3 3 5 3 2 2" xfId="20169" xr:uid="{00000000-0005-0000-0000-0000EC1B0000}"/>
    <cellStyle name="Millares 2 4 3 3 5 3 2 2 2" xfId="41181" xr:uid="{00000000-0005-0000-0000-0000ED1B0000}"/>
    <cellStyle name="Millares 2 4 3 3 5 3 2 3" xfId="30348" xr:uid="{00000000-0005-0000-0000-0000EE1B0000}"/>
    <cellStyle name="Millares 2 4 3 3 5 3 3" xfId="15570" xr:uid="{00000000-0005-0000-0000-0000EF1B0000}"/>
    <cellStyle name="Millares 2 4 3 3 5 3 3 2" xfId="36582" xr:uid="{00000000-0005-0000-0000-0000F01B0000}"/>
    <cellStyle name="Millares 2 4 3 3 5 3 4" xfId="25749" xr:uid="{00000000-0005-0000-0000-0000F11B0000}"/>
    <cellStyle name="Millares 2 4 3 3 5 4" xfId="6048" xr:uid="{00000000-0005-0000-0000-0000F21B0000}"/>
    <cellStyle name="Millares 2 4 3 3 5 4 2" xfId="16881" xr:uid="{00000000-0005-0000-0000-0000F31B0000}"/>
    <cellStyle name="Millares 2 4 3 3 5 4 2 2" xfId="37893" xr:uid="{00000000-0005-0000-0000-0000F41B0000}"/>
    <cellStyle name="Millares 2 4 3 3 5 4 3" xfId="27060" xr:uid="{00000000-0005-0000-0000-0000F51B0000}"/>
    <cellStyle name="Millares 2 4 3 3 5 5" xfId="12282" xr:uid="{00000000-0005-0000-0000-0000F61B0000}"/>
    <cellStyle name="Millares 2 4 3 3 5 5 2" xfId="33294" xr:uid="{00000000-0005-0000-0000-0000F71B0000}"/>
    <cellStyle name="Millares 2 4 3 3 5 6" xfId="22461" xr:uid="{00000000-0005-0000-0000-0000F81B0000}"/>
    <cellStyle name="Millares 2 4 3 3 6" xfId="1806" xr:uid="{00000000-0005-0000-0000-0000F91B0000}"/>
    <cellStyle name="Millares 2 4 3 3 6 2" xfId="6405" xr:uid="{00000000-0005-0000-0000-0000FA1B0000}"/>
    <cellStyle name="Millares 2 4 3 3 6 2 2" xfId="17238" xr:uid="{00000000-0005-0000-0000-0000FB1B0000}"/>
    <cellStyle name="Millares 2 4 3 3 6 2 2 2" xfId="38250" xr:uid="{00000000-0005-0000-0000-0000FC1B0000}"/>
    <cellStyle name="Millares 2 4 3 3 6 2 3" xfId="27417" xr:uid="{00000000-0005-0000-0000-0000FD1B0000}"/>
    <cellStyle name="Millares 2 4 3 3 6 3" xfId="12639" xr:uid="{00000000-0005-0000-0000-0000FE1B0000}"/>
    <cellStyle name="Millares 2 4 3 3 6 3 2" xfId="33651" xr:uid="{00000000-0005-0000-0000-0000FF1B0000}"/>
    <cellStyle name="Millares 2 4 3 3 6 4" xfId="22818" xr:uid="{00000000-0005-0000-0000-0000001C0000}"/>
    <cellStyle name="Millares 2 4 3 3 7" xfId="2931" xr:uid="{00000000-0005-0000-0000-0000011C0000}"/>
    <cellStyle name="Millares 2 4 3 3 7 2" xfId="7530" xr:uid="{00000000-0005-0000-0000-0000021C0000}"/>
    <cellStyle name="Millares 2 4 3 3 7 2 2" xfId="18363" xr:uid="{00000000-0005-0000-0000-0000031C0000}"/>
    <cellStyle name="Millares 2 4 3 3 7 2 2 2" xfId="39375" xr:uid="{00000000-0005-0000-0000-0000041C0000}"/>
    <cellStyle name="Millares 2 4 3 3 7 2 3" xfId="28542" xr:uid="{00000000-0005-0000-0000-0000051C0000}"/>
    <cellStyle name="Millares 2 4 3 3 7 3" xfId="13764" xr:uid="{00000000-0005-0000-0000-0000061C0000}"/>
    <cellStyle name="Millares 2 4 3 3 7 3 2" xfId="34776" xr:uid="{00000000-0005-0000-0000-0000071C0000}"/>
    <cellStyle name="Millares 2 4 3 3 7 4" xfId="23943" xr:uid="{00000000-0005-0000-0000-0000081C0000}"/>
    <cellStyle name="Millares 2 4 3 3 8" xfId="3912" xr:uid="{00000000-0005-0000-0000-0000091C0000}"/>
    <cellStyle name="Millares 2 4 3 3 8 2" xfId="8511" xr:uid="{00000000-0005-0000-0000-00000A1C0000}"/>
    <cellStyle name="Millares 2 4 3 3 8 2 2" xfId="19344" xr:uid="{00000000-0005-0000-0000-00000B1C0000}"/>
    <cellStyle name="Millares 2 4 3 3 8 2 2 2" xfId="40356" xr:uid="{00000000-0005-0000-0000-00000C1C0000}"/>
    <cellStyle name="Millares 2 4 3 3 8 2 3" xfId="29523" xr:uid="{00000000-0005-0000-0000-00000D1C0000}"/>
    <cellStyle name="Millares 2 4 3 3 8 3" xfId="14745" xr:uid="{00000000-0005-0000-0000-00000E1C0000}"/>
    <cellStyle name="Millares 2 4 3 3 8 3 2" xfId="35757" xr:uid="{00000000-0005-0000-0000-00000F1C0000}"/>
    <cellStyle name="Millares 2 4 3 3 8 4" xfId="24924" xr:uid="{00000000-0005-0000-0000-0000101C0000}"/>
    <cellStyle name="Millares 2 4 3 3 9" xfId="5067" xr:uid="{00000000-0005-0000-0000-0000111C0000}"/>
    <cellStyle name="Millares 2 4 3 3 9 2" xfId="15900" xr:uid="{00000000-0005-0000-0000-0000121C0000}"/>
    <cellStyle name="Millares 2 4 3 3 9 2 2" xfId="36912" xr:uid="{00000000-0005-0000-0000-0000131C0000}"/>
    <cellStyle name="Millares 2 4 3 3 9 3" xfId="26079" xr:uid="{00000000-0005-0000-0000-0000141C0000}"/>
    <cellStyle name="Millares 2 4 3 4" xfId="513" xr:uid="{00000000-0005-0000-0000-0000151C0000}"/>
    <cellStyle name="Millares 2 4 3 4 10" xfId="10703" xr:uid="{00000000-0005-0000-0000-0000161C0000}"/>
    <cellStyle name="Millares 2 4 3 4 10 2" xfId="31715" xr:uid="{00000000-0005-0000-0000-0000171C0000}"/>
    <cellStyle name="Millares 2 4 3 4 11" xfId="11357" xr:uid="{00000000-0005-0000-0000-0000181C0000}"/>
    <cellStyle name="Millares 2 4 3 4 11 2" xfId="32369" xr:uid="{00000000-0005-0000-0000-0000191C0000}"/>
    <cellStyle name="Millares 2 4 3 4 12" xfId="21536" xr:uid="{00000000-0005-0000-0000-00001A1C0000}"/>
    <cellStyle name="Millares 2 4 3 4 2" xfId="843" xr:uid="{00000000-0005-0000-0000-00001B1C0000}"/>
    <cellStyle name="Millares 2 4 3 4 2 2" xfId="2194" xr:uid="{00000000-0005-0000-0000-00001C1C0000}"/>
    <cellStyle name="Millares 2 4 3 4 2 2 2" xfId="6793" xr:uid="{00000000-0005-0000-0000-00001D1C0000}"/>
    <cellStyle name="Millares 2 4 3 4 2 2 2 2" xfId="17626" xr:uid="{00000000-0005-0000-0000-00001E1C0000}"/>
    <cellStyle name="Millares 2 4 3 4 2 2 2 2 2" xfId="38638" xr:uid="{00000000-0005-0000-0000-00001F1C0000}"/>
    <cellStyle name="Millares 2 4 3 4 2 2 2 3" xfId="27805" xr:uid="{00000000-0005-0000-0000-0000201C0000}"/>
    <cellStyle name="Millares 2 4 3 4 2 2 3" xfId="13027" xr:uid="{00000000-0005-0000-0000-0000211C0000}"/>
    <cellStyle name="Millares 2 4 3 4 2 2 3 2" xfId="34039" xr:uid="{00000000-0005-0000-0000-0000221C0000}"/>
    <cellStyle name="Millares 2 4 3 4 2 2 4" xfId="23206" xr:uid="{00000000-0005-0000-0000-0000231C0000}"/>
    <cellStyle name="Millares 2 4 3 4 2 3" xfId="3314" xr:uid="{00000000-0005-0000-0000-0000241C0000}"/>
    <cellStyle name="Millares 2 4 3 4 2 3 2" xfId="7913" xr:uid="{00000000-0005-0000-0000-0000251C0000}"/>
    <cellStyle name="Millares 2 4 3 4 2 3 2 2" xfId="18746" xr:uid="{00000000-0005-0000-0000-0000261C0000}"/>
    <cellStyle name="Millares 2 4 3 4 2 3 2 2 2" xfId="39758" xr:uid="{00000000-0005-0000-0000-0000271C0000}"/>
    <cellStyle name="Millares 2 4 3 4 2 3 2 3" xfId="28925" xr:uid="{00000000-0005-0000-0000-0000281C0000}"/>
    <cellStyle name="Millares 2 4 3 4 2 3 3" xfId="14147" xr:uid="{00000000-0005-0000-0000-0000291C0000}"/>
    <cellStyle name="Millares 2 4 3 4 2 3 3 2" xfId="35159" xr:uid="{00000000-0005-0000-0000-00002A1C0000}"/>
    <cellStyle name="Millares 2 4 3 4 2 3 4" xfId="24326" xr:uid="{00000000-0005-0000-0000-00002B1C0000}"/>
    <cellStyle name="Millares 2 4 3 4 2 4" xfId="4295" xr:uid="{00000000-0005-0000-0000-00002C1C0000}"/>
    <cellStyle name="Millares 2 4 3 4 2 4 2" xfId="8894" xr:uid="{00000000-0005-0000-0000-00002D1C0000}"/>
    <cellStyle name="Millares 2 4 3 4 2 4 2 2" xfId="19727" xr:uid="{00000000-0005-0000-0000-00002E1C0000}"/>
    <cellStyle name="Millares 2 4 3 4 2 4 2 2 2" xfId="40739" xr:uid="{00000000-0005-0000-0000-00002F1C0000}"/>
    <cellStyle name="Millares 2 4 3 4 2 4 2 3" xfId="29906" xr:uid="{00000000-0005-0000-0000-0000301C0000}"/>
    <cellStyle name="Millares 2 4 3 4 2 4 3" xfId="15128" xr:uid="{00000000-0005-0000-0000-0000311C0000}"/>
    <cellStyle name="Millares 2 4 3 4 2 4 3 2" xfId="36140" xr:uid="{00000000-0005-0000-0000-0000321C0000}"/>
    <cellStyle name="Millares 2 4 3 4 2 4 4" xfId="25307" xr:uid="{00000000-0005-0000-0000-0000331C0000}"/>
    <cellStyle name="Millares 2 4 3 4 2 5" xfId="5450" xr:uid="{00000000-0005-0000-0000-0000341C0000}"/>
    <cellStyle name="Millares 2 4 3 4 2 5 2" xfId="16283" xr:uid="{00000000-0005-0000-0000-0000351C0000}"/>
    <cellStyle name="Millares 2 4 3 4 2 5 2 2" xfId="37295" xr:uid="{00000000-0005-0000-0000-0000361C0000}"/>
    <cellStyle name="Millares 2 4 3 4 2 5 3" xfId="26462" xr:uid="{00000000-0005-0000-0000-0000371C0000}"/>
    <cellStyle name="Millares 2 4 3 4 2 6" xfId="10049" xr:uid="{00000000-0005-0000-0000-0000381C0000}"/>
    <cellStyle name="Millares 2 4 3 4 2 6 2" xfId="20882" xr:uid="{00000000-0005-0000-0000-0000391C0000}"/>
    <cellStyle name="Millares 2 4 3 4 2 6 2 2" xfId="41894" xr:uid="{00000000-0005-0000-0000-00003A1C0000}"/>
    <cellStyle name="Millares 2 4 3 4 2 6 3" xfId="31061" xr:uid="{00000000-0005-0000-0000-00003B1C0000}"/>
    <cellStyle name="Millares 2 4 3 4 2 7" xfId="11030" xr:uid="{00000000-0005-0000-0000-00003C1C0000}"/>
    <cellStyle name="Millares 2 4 3 4 2 7 2" xfId="32042" xr:uid="{00000000-0005-0000-0000-00003D1C0000}"/>
    <cellStyle name="Millares 2 4 3 4 2 8" xfId="11684" xr:uid="{00000000-0005-0000-0000-00003E1C0000}"/>
    <cellStyle name="Millares 2 4 3 4 2 8 2" xfId="32696" xr:uid="{00000000-0005-0000-0000-00003F1C0000}"/>
    <cellStyle name="Millares 2 4 3 4 2 9" xfId="21863" xr:uid="{00000000-0005-0000-0000-0000401C0000}"/>
    <cellStyle name="Millares 2 4 3 4 3" xfId="1173" xr:uid="{00000000-0005-0000-0000-0000411C0000}"/>
    <cellStyle name="Millares 2 4 3 4 3 2" xfId="2660" xr:uid="{00000000-0005-0000-0000-0000421C0000}"/>
    <cellStyle name="Millares 2 4 3 4 3 2 2" xfId="7259" xr:uid="{00000000-0005-0000-0000-0000431C0000}"/>
    <cellStyle name="Millares 2 4 3 4 3 2 2 2" xfId="18092" xr:uid="{00000000-0005-0000-0000-0000441C0000}"/>
    <cellStyle name="Millares 2 4 3 4 3 2 2 2 2" xfId="39104" xr:uid="{00000000-0005-0000-0000-0000451C0000}"/>
    <cellStyle name="Millares 2 4 3 4 3 2 2 3" xfId="28271" xr:uid="{00000000-0005-0000-0000-0000461C0000}"/>
    <cellStyle name="Millares 2 4 3 4 3 2 3" xfId="13493" xr:uid="{00000000-0005-0000-0000-0000471C0000}"/>
    <cellStyle name="Millares 2 4 3 4 3 2 3 2" xfId="34505" xr:uid="{00000000-0005-0000-0000-0000481C0000}"/>
    <cellStyle name="Millares 2 4 3 4 3 2 4" xfId="23672" xr:uid="{00000000-0005-0000-0000-0000491C0000}"/>
    <cellStyle name="Millares 2 4 3 4 3 3" xfId="3641" xr:uid="{00000000-0005-0000-0000-00004A1C0000}"/>
    <cellStyle name="Millares 2 4 3 4 3 3 2" xfId="8240" xr:uid="{00000000-0005-0000-0000-00004B1C0000}"/>
    <cellStyle name="Millares 2 4 3 4 3 3 2 2" xfId="19073" xr:uid="{00000000-0005-0000-0000-00004C1C0000}"/>
    <cellStyle name="Millares 2 4 3 4 3 3 2 2 2" xfId="40085" xr:uid="{00000000-0005-0000-0000-00004D1C0000}"/>
    <cellStyle name="Millares 2 4 3 4 3 3 2 3" xfId="29252" xr:uid="{00000000-0005-0000-0000-00004E1C0000}"/>
    <cellStyle name="Millares 2 4 3 4 3 3 3" xfId="14474" xr:uid="{00000000-0005-0000-0000-00004F1C0000}"/>
    <cellStyle name="Millares 2 4 3 4 3 3 3 2" xfId="35486" xr:uid="{00000000-0005-0000-0000-0000501C0000}"/>
    <cellStyle name="Millares 2 4 3 4 3 3 4" xfId="24653" xr:uid="{00000000-0005-0000-0000-0000511C0000}"/>
    <cellStyle name="Millares 2 4 3 4 3 4" xfId="4796" xr:uid="{00000000-0005-0000-0000-0000521C0000}"/>
    <cellStyle name="Millares 2 4 3 4 3 4 2" xfId="9395" xr:uid="{00000000-0005-0000-0000-0000531C0000}"/>
    <cellStyle name="Millares 2 4 3 4 3 4 2 2" xfId="20228" xr:uid="{00000000-0005-0000-0000-0000541C0000}"/>
    <cellStyle name="Millares 2 4 3 4 3 4 2 2 2" xfId="41240" xr:uid="{00000000-0005-0000-0000-0000551C0000}"/>
    <cellStyle name="Millares 2 4 3 4 3 4 2 3" xfId="30407" xr:uid="{00000000-0005-0000-0000-0000561C0000}"/>
    <cellStyle name="Millares 2 4 3 4 3 4 3" xfId="15629" xr:uid="{00000000-0005-0000-0000-0000571C0000}"/>
    <cellStyle name="Millares 2 4 3 4 3 4 3 2" xfId="36641" xr:uid="{00000000-0005-0000-0000-0000581C0000}"/>
    <cellStyle name="Millares 2 4 3 4 3 4 4" xfId="25808" xr:uid="{00000000-0005-0000-0000-0000591C0000}"/>
    <cellStyle name="Millares 2 4 3 4 3 5" xfId="5777" xr:uid="{00000000-0005-0000-0000-00005A1C0000}"/>
    <cellStyle name="Millares 2 4 3 4 3 5 2" xfId="16610" xr:uid="{00000000-0005-0000-0000-00005B1C0000}"/>
    <cellStyle name="Millares 2 4 3 4 3 5 2 2" xfId="37622" xr:uid="{00000000-0005-0000-0000-00005C1C0000}"/>
    <cellStyle name="Millares 2 4 3 4 3 5 3" xfId="26789" xr:uid="{00000000-0005-0000-0000-00005D1C0000}"/>
    <cellStyle name="Millares 2 4 3 4 3 6" xfId="10376" xr:uid="{00000000-0005-0000-0000-00005E1C0000}"/>
    <cellStyle name="Millares 2 4 3 4 3 6 2" xfId="21209" xr:uid="{00000000-0005-0000-0000-00005F1C0000}"/>
    <cellStyle name="Millares 2 4 3 4 3 6 2 2" xfId="42221" xr:uid="{00000000-0005-0000-0000-0000601C0000}"/>
    <cellStyle name="Millares 2 4 3 4 3 6 3" xfId="31388" xr:uid="{00000000-0005-0000-0000-0000611C0000}"/>
    <cellStyle name="Millares 2 4 3 4 3 7" xfId="12011" xr:uid="{00000000-0005-0000-0000-0000621C0000}"/>
    <cellStyle name="Millares 2 4 3 4 3 7 2" xfId="33023" xr:uid="{00000000-0005-0000-0000-0000631C0000}"/>
    <cellStyle name="Millares 2 4 3 4 3 8" xfId="22190" xr:uid="{00000000-0005-0000-0000-0000641C0000}"/>
    <cellStyle name="Millares 2 4 3 4 4" xfId="1503" xr:uid="{00000000-0005-0000-0000-0000651C0000}"/>
    <cellStyle name="Millares 2 4 3 4 4 2" xfId="6104" xr:uid="{00000000-0005-0000-0000-0000661C0000}"/>
    <cellStyle name="Millares 2 4 3 4 4 2 2" xfId="16937" xr:uid="{00000000-0005-0000-0000-0000671C0000}"/>
    <cellStyle name="Millares 2 4 3 4 4 2 2 2" xfId="37949" xr:uid="{00000000-0005-0000-0000-0000681C0000}"/>
    <cellStyle name="Millares 2 4 3 4 4 2 3" xfId="27116" xr:uid="{00000000-0005-0000-0000-0000691C0000}"/>
    <cellStyle name="Millares 2 4 3 4 4 3" xfId="12338" xr:uid="{00000000-0005-0000-0000-00006A1C0000}"/>
    <cellStyle name="Millares 2 4 3 4 4 3 2" xfId="33350" xr:uid="{00000000-0005-0000-0000-00006B1C0000}"/>
    <cellStyle name="Millares 2 4 3 4 4 4" xfId="22517" xr:uid="{00000000-0005-0000-0000-00006C1C0000}"/>
    <cellStyle name="Millares 2 4 3 4 5" xfId="1867" xr:uid="{00000000-0005-0000-0000-00006D1C0000}"/>
    <cellStyle name="Millares 2 4 3 4 5 2" xfId="6466" xr:uid="{00000000-0005-0000-0000-00006E1C0000}"/>
    <cellStyle name="Millares 2 4 3 4 5 2 2" xfId="17299" xr:uid="{00000000-0005-0000-0000-00006F1C0000}"/>
    <cellStyle name="Millares 2 4 3 4 5 2 2 2" xfId="38311" xr:uid="{00000000-0005-0000-0000-0000701C0000}"/>
    <cellStyle name="Millares 2 4 3 4 5 2 3" xfId="27478" xr:uid="{00000000-0005-0000-0000-0000711C0000}"/>
    <cellStyle name="Millares 2 4 3 4 5 3" xfId="12700" xr:uid="{00000000-0005-0000-0000-0000721C0000}"/>
    <cellStyle name="Millares 2 4 3 4 5 3 2" xfId="33712" xr:uid="{00000000-0005-0000-0000-0000731C0000}"/>
    <cellStyle name="Millares 2 4 3 4 5 4" xfId="22879" xr:uid="{00000000-0005-0000-0000-0000741C0000}"/>
    <cellStyle name="Millares 2 4 3 4 6" xfId="2987" xr:uid="{00000000-0005-0000-0000-0000751C0000}"/>
    <cellStyle name="Millares 2 4 3 4 6 2" xfId="7586" xr:uid="{00000000-0005-0000-0000-0000761C0000}"/>
    <cellStyle name="Millares 2 4 3 4 6 2 2" xfId="18419" xr:uid="{00000000-0005-0000-0000-0000771C0000}"/>
    <cellStyle name="Millares 2 4 3 4 6 2 2 2" xfId="39431" xr:uid="{00000000-0005-0000-0000-0000781C0000}"/>
    <cellStyle name="Millares 2 4 3 4 6 2 3" xfId="28598" xr:uid="{00000000-0005-0000-0000-0000791C0000}"/>
    <cellStyle name="Millares 2 4 3 4 6 3" xfId="13820" xr:uid="{00000000-0005-0000-0000-00007A1C0000}"/>
    <cellStyle name="Millares 2 4 3 4 6 3 2" xfId="34832" xr:uid="{00000000-0005-0000-0000-00007B1C0000}"/>
    <cellStyle name="Millares 2 4 3 4 6 4" xfId="23999" xr:uid="{00000000-0005-0000-0000-00007C1C0000}"/>
    <cellStyle name="Millares 2 4 3 4 7" xfId="3968" xr:uid="{00000000-0005-0000-0000-00007D1C0000}"/>
    <cellStyle name="Millares 2 4 3 4 7 2" xfId="8567" xr:uid="{00000000-0005-0000-0000-00007E1C0000}"/>
    <cellStyle name="Millares 2 4 3 4 7 2 2" xfId="19400" xr:uid="{00000000-0005-0000-0000-00007F1C0000}"/>
    <cellStyle name="Millares 2 4 3 4 7 2 2 2" xfId="40412" xr:uid="{00000000-0005-0000-0000-0000801C0000}"/>
    <cellStyle name="Millares 2 4 3 4 7 2 3" xfId="29579" xr:uid="{00000000-0005-0000-0000-0000811C0000}"/>
    <cellStyle name="Millares 2 4 3 4 7 3" xfId="14801" xr:uid="{00000000-0005-0000-0000-0000821C0000}"/>
    <cellStyle name="Millares 2 4 3 4 7 3 2" xfId="35813" xr:uid="{00000000-0005-0000-0000-0000831C0000}"/>
    <cellStyle name="Millares 2 4 3 4 7 4" xfId="24980" xr:uid="{00000000-0005-0000-0000-0000841C0000}"/>
    <cellStyle name="Millares 2 4 3 4 8" xfId="5123" xr:uid="{00000000-0005-0000-0000-0000851C0000}"/>
    <cellStyle name="Millares 2 4 3 4 8 2" xfId="15956" xr:uid="{00000000-0005-0000-0000-0000861C0000}"/>
    <cellStyle name="Millares 2 4 3 4 8 2 2" xfId="36968" xr:uid="{00000000-0005-0000-0000-0000871C0000}"/>
    <cellStyle name="Millares 2 4 3 4 8 3" xfId="26135" xr:uid="{00000000-0005-0000-0000-0000881C0000}"/>
    <cellStyle name="Millares 2 4 3 4 9" xfId="9722" xr:uid="{00000000-0005-0000-0000-0000891C0000}"/>
    <cellStyle name="Millares 2 4 3 4 9 2" xfId="20555" xr:uid="{00000000-0005-0000-0000-00008A1C0000}"/>
    <cellStyle name="Millares 2 4 3 4 9 2 2" xfId="41567" xr:uid="{00000000-0005-0000-0000-00008B1C0000}"/>
    <cellStyle name="Millares 2 4 3 4 9 3" xfId="30734" xr:uid="{00000000-0005-0000-0000-00008C1C0000}"/>
    <cellStyle name="Millares 2 4 3 5" xfId="677" xr:uid="{00000000-0005-0000-0000-00008D1C0000}"/>
    <cellStyle name="Millares 2 4 3 5 2" xfId="2029" xr:uid="{00000000-0005-0000-0000-00008E1C0000}"/>
    <cellStyle name="Millares 2 4 3 5 2 2" xfId="6628" xr:uid="{00000000-0005-0000-0000-00008F1C0000}"/>
    <cellStyle name="Millares 2 4 3 5 2 2 2" xfId="17461" xr:uid="{00000000-0005-0000-0000-0000901C0000}"/>
    <cellStyle name="Millares 2 4 3 5 2 2 2 2" xfId="38473" xr:uid="{00000000-0005-0000-0000-0000911C0000}"/>
    <cellStyle name="Millares 2 4 3 5 2 2 3" xfId="27640" xr:uid="{00000000-0005-0000-0000-0000921C0000}"/>
    <cellStyle name="Millares 2 4 3 5 2 3" xfId="12862" xr:uid="{00000000-0005-0000-0000-0000931C0000}"/>
    <cellStyle name="Millares 2 4 3 5 2 3 2" xfId="33874" xr:uid="{00000000-0005-0000-0000-0000941C0000}"/>
    <cellStyle name="Millares 2 4 3 5 2 4" xfId="23041" xr:uid="{00000000-0005-0000-0000-0000951C0000}"/>
    <cellStyle name="Millares 2 4 3 5 3" xfId="3149" xr:uid="{00000000-0005-0000-0000-0000961C0000}"/>
    <cellStyle name="Millares 2 4 3 5 3 2" xfId="7748" xr:uid="{00000000-0005-0000-0000-0000971C0000}"/>
    <cellStyle name="Millares 2 4 3 5 3 2 2" xfId="18581" xr:uid="{00000000-0005-0000-0000-0000981C0000}"/>
    <cellStyle name="Millares 2 4 3 5 3 2 2 2" xfId="39593" xr:uid="{00000000-0005-0000-0000-0000991C0000}"/>
    <cellStyle name="Millares 2 4 3 5 3 2 3" xfId="28760" xr:uid="{00000000-0005-0000-0000-00009A1C0000}"/>
    <cellStyle name="Millares 2 4 3 5 3 3" xfId="13982" xr:uid="{00000000-0005-0000-0000-00009B1C0000}"/>
    <cellStyle name="Millares 2 4 3 5 3 3 2" xfId="34994" xr:uid="{00000000-0005-0000-0000-00009C1C0000}"/>
    <cellStyle name="Millares 2 4 3 5 3 4" xfId="24161" xr:uid="{00000000-0005-0000-0000-00009D1C0000}"/>
    <cellStyle name="Millares 2 4 3 5 4" xfId="4130" xr:uid="{00000000-0005-0000-0000-00009E1C0000}"/>
    <cellStyle name="Millares 2 4 3 5 4 2" xfId="8729" xr:uid="{00000000-0005-0000-0000-00009F1C0000}"/>
    <cellStyle name="Millares 2 4 3 5 4 2 2" xfId="19562" xr:uid="{00000000-0005-0000-0000-0000A01C0000}"/>
    <cellStyle name="Millares 2 4 3 5 4 2 2 2" xfId="40574" xr:uid="{00000000-0005-0000-0000-0000A11C0000}"/>
    <cellStyle name="Millares 2 4 3 5 4 2 3" xfId="29741" xr:uid="{00000000-0005-0000-0000-0000A21C0000}"/>
    <cellStyle name="Millares 2 4 3 5 4 3" xfId="14963" xr:uid="{00000000-0005-0000-0000-0000A31C0000}"/>
    <cellStyle name="Millares 2 4 3 5 4 3 2" xfId="35975" xr:uid="{00000000-0005-0000-0000-0000A41C0000}"/>
    <cellStyle name="Millares 2 4 3 5 4 4" xfId="25142" xr:uid="{00000000-0005-0000-0000-0000A51C0000}"/>
    <cellStyle name="Millares 2 4 3 5 5" xfId="5285" xr:uid="{00000000-0005-0000-0000-0000A61C0000}"/>
    <cellStyle name="Millares 2 4 3 5 5 2" xfId="16118" xr:uid="{00000000-0005-0000-0000-0000A71C0000}"/>
    <cellStyle name="Millares 2 4 3 5 5 2 2" xfId="37130" xr:uid="{00000000-0005-0000-0000-0000A81C0000}"/>
    <cellStyle name="Millares 2 4 3 5 5 3" xfId="26297" xr:uid="{00000000-0005-0000-0000-0000A91C0000}"/>
    <cellStyle name="Millares 2 4 3 5 6" xfId="9884" xr:uid="{00000000-0005-0000-0000-0000AA1C0000}"/>
    <cellStyle name="Millares 2 4 3 5 6 2" xfId="20717" xr:uid="{00000000-0005-0000-0000-0000AB1C0000}"/>
    <cellStyle name="Millares 2 4 3 5 6 2 2" xfId="41729" xr:uid="{00000000-0005-0000-0000-0000AC1C0000}"/>
    <cellStyle name="Millares 2 4 3 5 6 3" xfId="30896" xr:uid="{00000000-0005-0000-0000-0000AD1C0000}"/>
    <cellStyle name="Millares 2 4 3 5 7" xfId="10865" xr:uid="{00000000-0005-0000-0000-0000AE1C0000}"/>
    <cellStyle name="Millares 2 4 3 5 7 2" xfId="31877" xr:uid="{00000000-0005-0000-0000-0000AF1C0000}"/>
    <cellStyle name="Millares 2 4 3 5 8" xfId="11519" xr:uid="{00000000-0005-0000-0000-0000B01C0000}"/>
    <cellStyle name="Millares 2 4 3 5 8 2" xfId="32531" xr:uid="{00000000-0005-0000-0000-0000B11C0000}"/>
    <cellStyle name="Millares 2 4 3 5 9" xfId="21698" xr:uid="{00000000-0005-0000-0000-0000B21C0000}"/>
    <cellStyle name="Millares 2 4 3 6" xfId="1007" xr:uid="{00000000-0005-0000-0000-0000B31C0000}"/>
    <cellStyle name="Millares 2 4 3 6 2" xfId="2359" xr:uid="{00000000-0005-0000-0000-0000B41C0000}"/>
    <cellStyle name="Millares 2 4 3 6 2 2" xfId="6958" xr:uid="{00000000-0005-0000-0000-0000B51C0000}"/>
    <cellStyle name="Millares 2 4 3 6 2 2 2" xfId="17791" xr:uid="{00000000-0005-0000-0000-0000B61C0000}"/>
    <cellStyle name="Millares 2 4 3 6 2 2 2 2" xfId="38803" xr:uid="{00000000-0005-0000-0000-0000B71C0000}"/>
    <cellStyle name="Millares 2 4 3 6 2 2 3" xfId="27970" xr:uid="{00000000-0005-0000-0000-0000B81C0000}"/>
    <cellStyle name="Millares 2 4 3 6 2 3" xfId="13192" xr:uid="{00000000-0005-0000-0000-0000B91C0000}"/>
    <cellStyle name="Millares 2 4 3 6 2 3 2" xfId="34204" xr:uid="{00000000-0005-0000-0000-0000BA1C0000}"/>
    <cellStyle name="Millares 2 4 3 6 2 4" xfId="23371" xr:uid="{00000000-0005-0000-0000-0000BB1C0000}"/>
    <cellStyle name="Millares 2 4 3 6 3" xfId="3476" xr:uid="{00000000-0005-0000-0000-0000BC1C0000}"/>
    <cellStyle name="Millares 2 4 3 6 3 2" xfId="8075" xr:uid="{00000000-0005-0000-0000-0000BD1C0000}"/>
    <cellStyle name="Millares 2 4 3 6 3 2 2" xfId="18908" xr:uid="{00000000-0005-0000-0000-0000BE1C0000}"/>
    <cellStyle name="Millares 2 4 3 6 3 2 2 2" xfId="39920" xr:uid="{00000000-0005-0000-0000-0000BF1C0000}"/>
    <cellStyle name="Millares 2 4 3 6 3 2 3" xfId="29087" xr:uid="{00000000-0005-0000-0000-0000C01C0000}"/>
    <cellStyle name="Millares 2 4 3 6 3 3" xfId="14309" xr:uid="{00000000-0005-0000-0000-0000C11C0000}"/>
    <cellStyle name="Millares 2 4 3 6 3 3 2" xfId="35321" xr:uid="{00000000-0005-0000-0000-0000C21C0000}"/>
    <cellStyle name="Millares 2 4 3 6 3 4" xfId="24488" xr:uid="{00000000-0005-0000-0000-0000C31C0000}"/>
    <cellStyle name="Millares 2 4 3 6 4" xfId="4460" xr:uid="{00000000-0005-0000-0000-0000C41C0000}"/>
    <cellStyle name="Millares 2 4 3 6 4 2" xfId="9059" xr:uid="{00000000-0005-0000-0000-0000C51C0000}"/>
    <cellStyle name="Millares 2 4 3 6 4 2 2" xfId="19892" xr:uid="{00000000-0005-0000-0000-0000C61C0000}"/>
    <cellStyle name="Millares 2 4 3 6 4 2 2 2" xfId="40904" xr:uid="{00000000-0005-0000-0000-0000C71C0000}"/>
    <cellStyle name="Millares 2 4 3 6 4 2 3" xfId="30071" xr:uid="{00000000-0005-0000-0000-0000C81C0000}"/>
    <cellStyle name="Millares 2 4 3 6 4 3" xfId="15293" xr:uid="{00000000-0005-0000-0000-0000C91C0000}"/>
    <cellStyle name="Millares 2 4 3 6 4 3 2" xfId="36305" xr:uid="{00000000-0005-0000-0000-0000CA1C0000}"/>
    <cellStyle name="Millares 2 4 3 6 4 4" xfId="25472" xr:uid="{00000000-0005-0000-0000-0000CB1C0000}"/>
    <cellStyle name="Millares 2 4 3 6 5" xfId="5612" xr:uid="{00000000-0005-0000-0000-0000CC1C0000}"/>
    <cellStyle name="Millares 2 4 3 6 5 2" xfId="16445" xr:uid="{00000000-0005-0000-0000-0000CD1C0000}"/>
    <cellStyle name="Millares 2 4 3 6 5 2 2" xfId="37457" xr:uid="{00000000-0005-0000-0000-0000CE1C0000}"/>
    <cellStyle name="Millares 2 4 3 6 5 3" xfId="26624" xr:uid="{00000000-0005-0000-0000-0000CF1C0000}"/>
    <cellStyle name="Millares 2 4 3 6 6" xfId="10211" xr:uid="{00000000-0005-0000-0000-0000D01C0000}"/>
    <cellStyle name="Millares 2 4 3 6 6 2" xfId="21044" xr:uid="{00000000-0005-0000-0000-0000D11C0000}"/>
    <cellStyle name="Millares 2 4 3 6 6 2 2" xfId="42056" xr:uid="{00000000-0005-0000-0000-0000D21C0000}"/>
    <cellStyle name="Millares 2 4 3 6 6 3" xfId="31223" xr:uid="{00000000-0005-0000-0000-0000D31C0000}"/>
    <cellStyle name="Millares 2 4 3 6 7" xfId="11846" xr:uid="{00000000-0005-0000-0000-0000D41C0000}"/>
    <cellStyle name="Millares 2 4 3 6 7 2" xfId="32858" xr:uid="{00000000-0005-0000-0000-0000D51C0000}"/>
    <cellStyle name="Millares 2 4 3 6 8" xfId="22025" xr:uid="{00000000-0005-0000-0000-0000D61C0000}"/>
    <cellStyle name="Millares 2 4 3 7" xfId="1337" xr:uid="{00000000-0005-0000-0000-0000D71C0000}"/>
    <cellStyle name="Millares 2 4 3 7 2" xfId="2527" xr:uid="{00000000-0005-0000-0000-0000D81C0000}"/>
    <cellStyle name="Millares 2 4 3 7 2 2" xfId="7126" xr:uid="{00000000-0005-0000-0000-0000D91C0000}"/>
    <cellStyle name="Millares 2 4 3 7 2 2 2" xfId="17959" xr:uid="{00000000-0005-0000-0000-0000DA1C0000}"/>
    <cellStyle name="Millares 2 4 3 7 2 2 2 2" xfId="38971" xr:uid="{00000000-0005-0000-0000-0000DB1C0000}"/>
    <cellStyle name="Millares 2 4 3 7 2 2 3" xfId="28138" xr:uid="{00000000-0005-0000-0000-0000DC1C0000}"/>
    <cellStyle name="Millares 2 4 3 7 2 3" xfId="13360" xr:uid="{00000000-0005-0000-0000-0000DD1C0000}"/>
    <cellStyle name="Millares 2 4 3 7 2 3 2" xfId="34372" xr:uid="{00000000-0005-0000-0000-0000DE1C0000}"/>
    <cellStyle name="Millares 2 4 3 7 2 4" xfId="23539" xr:uid="{00000000-0005-0000-0000-0000DF1C0000}"/>
    <cellStyle name="Millares 2 4 3 7 3" xfId="4628" xr:uid="{00000000-0005-0000-0000-0000E01C0000}"/>
    <cellStyle name="Millares 2 4 3 7 3 2" xfId="9227" xr:uid="{00000000-0005-0000-0000-0000E11C0000}"/>
    <cellStyle name="Millares 2 4 3 7 3 2 2" xfId="20060" xr:uid="{00000000-0005-0000-0000-0000E21C0000}"/>
    <cellStyle name="Millares 2 4 3 7 3 2 2 2" xfId="41072" xr:uid="{00000000-0005-0000-0000-0000E31C0000}"/>
    <cellStyle name="Millares 2 4 3 7 3 2 3" xfId="30239" xr:uid="{00000000-0005-0000-0000-0000E41C0000}"/>
    <cellStyle name="Millares 2 4 3 7 3 3" xfId="15461" xr:uid="{00000000-0005-0000-0000-0000E51C0000}"/>
    <cellStyle name="Millares 2 4 3 7 3 3 2" xfId="36473" xr:uid="{00000000-0005-0000-0000-0000E61C0000}"/>
    <cellStyle name="Millares 2 4 3 7 3 4" xfId="25640" xr:uid="{00000000-0005-0000-0000-0000E71C0000}"/>
    <cellStyle name="Millares 2 4 3 7 4" xfId="5939" xr:uid="{00000000-0005-0000-0000-0000E81C0000}"/>
    <cellStyle name="Millares 2 4 3 7 4 2" xfId="16772" xr:uid="{00000000-0005-0000-0000-0000E91C0000}"/>
    <cellStyle name="Millares 2 4 3 7 4 2 2" xfId="37784" xr:uid="{00000000-0005-0000-0000-0000EA1C0000}"/>
    <cellStyle name="Millares 2 4 3 7 4 3" xfId="26951" xr:uid="{00000000-0005-0000-0000-0000EB1C0000}"/>
    <cellStyle name="Millares 2 4 3 7 5" xfId="12173" xr:uid="{00000000-0005-0000-0000-0000EC1C0000}"/>
    <cellStyle name="Millares 2 4 3 7 5 2" xfId="33185" xr:uid="{00000000-0005-0000-0000-0000ED1C0000}"/>
    <cellStyle name="Millares 2 4 3 7 6" xfId="22352" xr:uid="{00000000-0005-0000-0000-0000EE1C0000}"/>
    <cellStyle name="Millares 2 4 3 8" xfId="1697" xr:uid="{00000000-0005-0000-0000-0000EF1C0000}"/>
    <cellStyle name="Millares 2 4 3 8 2" xfId="6296" xr:uid="{00000000-0005-0000-0000-0000F01C0000}"/>
    <cellStyle name="Millares 2 4 3 8 2 2" xfId="17129" xr:uid="{00000000-0005-0000-0000-0000F11C0000}"/>
    <cellStyle name="Millares 2 4 3 8 2 2 2" xfId="38141" xr:uid="{00000000-0005-0000-0000-0000F21C0000}"/>
    <cellStyle name="Millares 2 4 3 8 2 3" xfId="27308" xr:uid="{00000000-0005-0000-0000-0000F31C0000}"/>
    <cellStyle name="Millares 2 4 3 8 3" xfId="12530" xr:uid="{00000000-0005-0000-0000-0000F41C0000}"/>
    <cellStyle name="Millares 2 4 3 8 3 2" xfId="33542" xr:uid="{00000000-0005-0000-0000-0000F51C0000}"/>
    <cellStyle name="Millares 2 4 3 8 4" xfId="22709" xr:uid="{00000000-0005-0000-0000-0000F61C0000}"/>
    <cellStyle name="Millares 2 4 3 9" xfId="2822" xr:uid="{00000000-0005-0000-0000-0000F71C0000}"/>
    <cellStyle name="Millares 2 4 3 9 2" xfId="7421" xr:uid="{00000000-0005-0000-0000-0000F81C0000}"/>
    <cellStyle name="Millares 2 4 3 9 2 2" xfId="18254" xr:uid="{00000000-0005-0000-0000-0000F91C0000}"/>
    <cellStyle name="Millares 2 4 3 9 2 2 2" xfId="39266" xr:uid="{00000000-0005-0000-0000-0000FA1C0000}"/>
    <cellStyle name="Millares 2 4 3 9 2 3" xfId="28433" xr:uid="{00000000-0005-0000-0000-0000FB1C0000}"/>
    <cellStyle name="Millares 2 4 3 9 3" xfId="13655" xr:uid="{00000000-0005-0000-0000-0000FC1C0000}"/>
    <cellStyle name="Millares 2 4 3 9 3 2" xfId="34667" xr:uid="{00000000-0005-0000-0000-0000FD1C0000}"/>
    <cellStyle name="Millares 2 4 3 9 4" xfId="23834" xr:uid="{00000000-0005-0000-0000-0000FE1C0000}"/>
    <cellStyle name="Millares 2 4 4" xfId="323" xr:uid="{00000000-0005-0000-0000-0000FF1C0000}"/>
    <cellStyle name="Millares 2 4 4 10" xfId="9577" xr:uid="{00000000-0005-0000-0000-0000001D0000}"/>
    <cellStyle name="Millares 2 4 4 10 2" xfId="20410" xr:uid="{00000000-0005-0000-0000-0000011D0000}"/>
    <cellStyle name="Millares 2 4 4 10 2 2" xfId="41422" xr:uid="{00000000-0005-0000-0000-0000021D0000}"/>
    <cellStyle name="Millares 2 4 4 10 3" xfId="30589" xr:uid="{00000000-0005-0000-0000-0000031D0000}"/>
    <cellStyle name="Millares 2 4 4 11" xfId="10558" xr:uid="{00000000-0005-0000-0000-0000041D0000}"/>
    <cellStyle name="Millares 2 4 4 11 2" xfId="31570" xr:uid="{00000000-0005-0000-0000-0000051D0000}"/>
    <cellStyle name="Millares 2 4 4 12" xfId="11212" xr:uid="{00000000-0005-0000-0000-0000061D0000}"/>
    <cellStyle name="Millares 2 4 4 12 2" xfId="32224" xr:uid="{00000000-0005-0000-0000-0000071D0000}"/>
    <cellStyle name="Millares 2 4 4 13" xfId="21391" xr:uid="{00000000-0005-0000-0000-0000081D0000}"/>
    <cellStyle name="Millares 2 4 4 2" xfId="533" xr:uid="{00000000-0005-0000-0000-0000091D0000}"/>
    <cellStyle name="Millares 2 4 4 2 10" xfId="10723" xr:uid="{00000000-0005-0000-0000-00000A1D0000}"/>
    <cellStyle name="Millares 2 4 4 2 10 2" xfId="31735" xr:uid="{00000000-0005-0000-0000-00000B1D0000}"/>
    <cellStyle name="Millares 2 4 4 2 11" xfId="11377" xr:uid="{00000000-0005-0000-0000-00000C1D0000}"/>
    <cellStyle name="Millares 2 4 4 2 11 2" xfId="32389" xr:uid="{00000000-0005-0000-0000-00000D1D0000}"/>
    <cellStyle name="Millares 2 4 4 2 12" xfId="21556" xr:uid="{00000000-0005-0000-0000-00000E1D0000}"/>
    <cellStyle name="Millares 2 4 4 2 2" xfId="863" xr:uid="{00000000-0005-0000-0000-00000F1D0000}"/>
    <cellStyle name="Millares 2 4 4 2 2 2" xfId="2214" xr:uid="{00000000-0005-0000-0000-0000101D0000}"/>
    <cellStyle name="Millares 2 4 4 2 2 2 2" xfId="6813" xr:uid="{00000000-0005-0000-0000-0000111D0000}"/>
    <cellStyle name="Millares 2 4 4 2 2 2 2 2" xfId="17646" xr:uid="{00000000-0005-0000-0000-0000121D0000}"/>
    <cellStyle name="Millares 2 4 4 2 2 2 2 2 2" xfId="38658" xr:uid="{00000000-0005-0000-0000-0000131D0000}"/>
    <cellStyle name="Millares 2 4 4 2 2 2 2 3" xfId="27825" xr:uid="{00000000-0005-0000-0000-0000141D0000}"/>
    <cellStyle name="Millares 2 4 4 2 2 2 3" xfId="13047" xr:uid="{00000000-0005-0000-0000-0000151D0000}"/>
    <cellStyle name="Millares 2 4 4 2 2 2 3 2" xfId="34059" xr:uid="{00000000-0005-0000-0000-0000161D0000}"/>
    <cellStyle name="Millares 2 4 4 2 2 2 4" xfId="23226" xr:uid="{00000000-0005-0000-0000-0000171D0000}"/>
    <cellStyle name="Millares 2 4 4 2 2 3" xfId="3334" xr:uid="{00000000-0005-0000-0000-0000181D0000}"/>
    <cellStyle name="Millares 2 4 4 2 2 3 2" xfId="7933" xr:uid="{00000000-0005-0000-0000-0000191D0000}"/>
    <cellStyle name="Millares 2 4 4 2 2 3 2 2" xfId="18766" xr:uid="{00000000-0005-0000-0000-00001A1D0000}"/>
    <cellStyle name="Millares 2 4 4 2 2 3 2 2 2" xfId="39778" xr:uid="{00000000-0005-0000-0000-00001B1D0000}"/>
    <cellStyle name="Millares 2 4 4 2 2 3 2 3" xfId="28945" xr:uid="{00000000-0005-0000-0000-00001C1D0000}"/>
    <cellStyle name="Millares 2 4 4 2 2 3 3" xfId="14167" xr:uid="{00000000-0005-0000-0000-00001D1D0000}"/>
    <cellStyle name="Millares 2 4 4 2 2 3 3 2" xfId="35179" xr:uid="{00000000-0005-0000-0000-00001E1D0000}"/>
    <cellStyle name="Millares 2 4 4 2 2 3 4" xfId="24346" xr:uid="{00000000-0005-0000-0000-00001F1D0000}"/>
    <cellStyle name="Millares 2 4 4 2 2 4" xfId="4315" xr:uid="{00000000-0005-0000-0000-0000201D0000}"/>
    <cellStyle name="Millares 2 4 4 2 2 4 2" xfId="8914" xr:uid="{00000000-0005-0000-0000-0000211D0000}"/>
    <cellStyle name="Millares 2 4 4 2 2 4 2 2" xfId="19747" xr:uid="{00000000-0005-0000-0000-0000221D0000}"/>
    <cellStyle name="Millares 2 4 4 2 2 4 2 2 2" xfId="40759" xr:uid="{00000000-0005-0000-0000-0000231D0000}"/>
    <cellStyle name="Millares 2 4 4 2 2 4 2 3" xfId="29926" xr:uid="{00000000-0005-0000-0000-0000241D0000}"/>
    <cellStyle name="Millares 2 4 4 2 2 4 3" xfId="15148" xr:uid="{00000000-0005-0000-0000-0000251D0000}"/>
    <cellStyle name="Millares 2 4 4 2 2 4 3 2" xfId="36160" xr:uid="{00000000-0005-0000-0000-0000261D0000}"/>
    <cellStyle name="Millares 2 4 4 2 2 4 4" xfId="25327" xr:uid="{00000000-0005-0000-0000-0000271D0000}"/>
    <cellStyle name="Millares 2 4 4 2 2 5" xfId="5470" xr:uid="{00000000-0005-0000-0000-0000281D0000}"/>
    <cellStyle name="Millares 2 4 4 2 2 5 2" xfId="16303" xr:uid="{00000000-0005-0000-0000-0000291D0000}"/>
    <cellStyle name="Millares 2 4 4 2 2 5 2 2" xfId="37315" xr:uid="{00000000-0005-0000-0000-00002A1D0000}"/>
    <cellStyle name="Millares 2 4 4 2 2 5 3" xfId="26482" xr:uid="{00000000-0005-0000-0000-00002B1D0000}"/>
    <cellStyle name="Millares 2 4 4 2 2 6" xfId="10069" xr:uid="{00000000-0005-0000-0000-00002C1D0000}"/>
    <cellStyle name="Millares 2 4 4 2 2 6 2" xfId="20902" xr:uid="{00000000-0005-0000-0000-00002D1D0000}"/>
    <cellStyle name="Millares 2 4 4 2 2 6 2 2" xfId="41914" xr:uid="{00000000-0005-0000-0000-00002E1D0000}"/>
    <cellStyle name="Millares 2 4 4 2 2 6 3" xfId="31081" xr:uid="{00000000-0005-0000-0000-00002F1D0000}"/>
    <cellStyle name="Millares 2 4 4 2 2 7" xfId="11050" xr:uid="{00000000-0005-0000-0000-0000301D0000}"/>
    <cellStyle name="Millares 2 4 4 2 2 7 2" xfId="32062" xr:uid="{00000000-0005-0000-0000-0000311D0000}"/>
    <cellStyle name="Millares 2 4 4 2 2 8" xfId="11704" xr:uid="{00000000-0005-0000-0000-0000321D0000}"/>
    <cellStyle name="Millares 2 4 4 2 2 8 2" xfId="32716" xr:uid="{00000000-0005-0000-0000-0000331D0000}"/>
    <cellStyle name="Millares 2 4 4 2 2 9" xfId="21883" xr:uid="{00000000-0005-0000-0000-0000341D0000}"/>
    <cellStyle name="Millares 2 4 4 2 3" xfId="1193" xr:uid="{00000000-0005-0000-0000-0000351D0000}"/>
    <cellStyle name="Millares 2 4 4 2 3 2" xfId="2680" xr:uid="{00000000-0005-0000-0000-0000361D0000}"/>
    <cellStyle name="Millares 2 4 4 2 3 2 2" xfId="7279" xr:uid="{00000000-0005-0000-0000-0000371D0000}"/>
    <cellStyle name="Millares 2 4 4 2 3 2 2 2" xfId="18112" xr:uid="{00000000-0005-0000-0000-0000381D0000}"/>
    <cellStyle name="Millares 2 4 4 2 3 2 2 2 2" xfId="39124" xr:uid="{00000000-0005-0000-0000-0000391D0000}"/>
    <cellStyle name="Millares 2 4 4 2 3 2 2 3" xfId="28291" xr:uid="{00000000-0005-0000-0000-00003A1D0000}"/>
    <cellStyle name="Millares 2 4 4 2 3 2 3" xfId="13513" xr:uid="{00000000-0005-0000-0000-00003B1D0000}"/>
    <cellStyle name="Millares 2 4 4 2 3 2 3 2" xfId="34525" xr:uid="{00000000-0005-0000-0000-00003C1D0000}"/>
    <cellStyle name="Millares 2 4 4 2 3 2 4" xfId="23692" xr:uid="{00000000-0005-0000-0000-00003D1D0000}"/>
    <cellStyle name="Millares 2 4 4 2 3 3" xfId="3661" xr:uid="{00000000-0005-0000-0000-00003E1D0000}"/>
    <cellStyle name="Millares 2 4 4 2 3 3 2" xfId="8260" xr:uid="{00000000-0005-0000-0000-00003F1D0000}"/>
    <cellStyle name="Millares 2 4 4 2 3 3 2 2" xfId="19093" xr:uid="{00000000-0005-0000-0000-0000401D0000}"/>
    <cellStyle name="Millares 2 4 4 2 3 3 2 2 2" xfId="40105" xr:uid="{00000000-0005-0000-0000-0000411D0000}"/>
    <cellStyle name="Millares 2 4 4 2 3 3 2 3" xfId="29272" xr:uid="{00000000-0005-0000-0000-0000421D0000}"/>
    <cellStyle name="Millares 2 4 4 2 3 3 3" xfId="14494" xr:uid="{00000000-0005-0000-0000-0000431D0000}"/>
    <cellStyle name="Millares 2 4 4 2 3 3 3 2" xfId="35506" xr:uid="{00000000-0005-0000-0000-0000441D0000}"/>
    <cellStyle name="Millares 2 4 4 2 3 3 4" xfId="24673" xr:uid="{00000000-0005-0000-0000-0000451D0000}"/>
    <cellStyle name="Millares 2 4 4 2 3 4" xfId="4816" xr:uid="{00000000-0005-0000-0000-0000461D0000}"/>
    <cellStyle name="Millares 2 4 4 2 3 4 2" xfId="9415" xr:uid="{00000000-0005-0000-0000-0000471D0000}"/>
    <cellStyle name="Millares 2 4 4 2 3 4 2 2" xfId="20248" xr:uid="{00000000-0005-0000-0000-0000481D0000}"/>
    <cellStyle name="Millares 2 4 4 2 3 4 2 2 2" xfId="41260" xr:uid="{00000000-0005-0000-0000-0000491D0000}"/>
    <cellStyle name="Millares 2 4 4 2 3 4 2 3" xfId="30427" xr:uid="{00000000-0005-0000-0000-00004A1D0000}"/>
    <cellStyle name="Millares 2 4 4 2 3 4 3" xfId="15649" xr:uid="{00000000-0005-0000-0000-00004B1D0000}"/>
    <cellStyle name="Millares 2 4 4 2 3 4 3 2" xfId="36661" xr:uid="{00000000-0005-0000-0000-00004C1D0000}"/>
    <cellStyle name="Millares 2 4 4 2 3 4 4" xfId="25828" xr:uid="{00000000-0005-0000-0000-00004D1D0000}"/>
    <cellStyle name="Millares 2 4 4 2 3 5" xfId="5797" xr:uid="{00000000-0005-0000-0000-00004E1D0000}"/>
    <cellStyle name="Millares 2 4 4 2 3 5 2" xfId="16630" xr:uid="{00000000-0005-0000-0000-00004F1D0000}"/>
    <cellStyle name="Millares 2 4 4 2 3 5 2 2" xfId="37642" xr:uid="{00000000-0005-0000-0000-0000501D0000}"/>
    <cellStyle name="Millares 2 4 4 2 3 5 3" xfId="26809" xr:uid="{00000000-0005-0000-0000-0000511D0000}"/>
    <cellStyle name="Millares 2 4 4 2 3 6" xfId="10396" xr:uid="{00000000-0005-0000-0000-0000521D0000}"/>
    <cellStyle name="Millares 2 4 4 2 3 6 2" xfId="21229" xr:uid="{00000000-0005-0000-0000-0000531D0000}"/>
    <cellStyle name="Millares 2 4 4 2 3 6 2 2" xfId="42241" xr:uid="{00000000-0005-0000-0000-0000541D0000}"/>
    <cellStyle name="Millares 2 4 4 2 3 6 3" xfId="31408" xr:uid="{00000000-0005-0000-0000-0000551D0000}"/>
    <cellStyle name="Millares 2 4 4 2 3 7" xfId="12031" xr:uid="{00000000-0005-0000-0000-0000561D0000}"/>
    <cellStyle name="Millares 2 4 4 2 3 7 2" xfId="33043" xr:uid="{00000000-0005-0000-0000-0000571D0000}"/>
    <cellStyle name="Millares 2 4 4 2 3 8" xfId="22210" xr:uid="{00000000-0005-0000-0000-0000581D0000}"/>
    <cellStyle name="Millares 2 4 4 2 4" xfId="1523" xr:uid="{00000000-0005-0000-0000-0000591D0000}"/>
    <cellStyle name="Millares 2 4 4 2 4 2" xfId="6124" xr:uid="{00000000-0005-0000-0000-00005A1D0000}"/>
    <cellStyle name="Millares 2 4 4 2 4 2 2" xfId="16957" xr:uid="{00000000-0005-0000-0000-00005B1D0000}"/>
    <cellStyle name="Millares 2 4 4 2 4 2 2 2" xfId="37969" xr:uid="{00000000-0005-0000-0000-00005C1D0000}"/>
    <cellStyle name="Millares 2 4 4 2 4 2 3" xfId="27136" xr:uid="{00000000-0005-0000-0000-00005D1D0000}"/>
    <cellStyle name="Millares 2 4 4 2 4 3" xfId="12358" xr:uid="{00000000-0005-0000-0000-00005E1D0000}"/>
    <cellStyle name="Millares 2 4 4 2 4 3 2" xfId="33370" xr:uid="{00000000-0005-0000-0000-00005F1D0000}"/>
    <cellStyle name="Millares 2 4 4 2 4 4" xfId="22537" xr:uid="{00000000-0005-0000-0000-0000601D0000}"/>
    <cellStyle name="Millares 2 4 4 2 5" xfId="1887" xr:uid="{00000000-0005-0000-0000-0000611D0000}"/>
    <cellStyle name="Millares 2 4 4 2 5 2" xfId="6486" xr:uid="{00000000-0005-0000-0000-0000621D0000}"/>
    <cellStyle name="Millares 2 4 4 2 5 2 2" xfId="17319" xr:uid="{00000000-0005-0000-0000-0000631D0000}"/>
    <cellStyle name="Millares 2 4 4 2 5 2 2 2" xfId="38331" xr:uid="{00000000-0005-0000-0000-0000641D0000}"/>
    <cellStyle name="Millares 2 4 4 2 5 2 3" xfId="27498" xr:uid="{00000000-0005-0000-0000-0000651D0000}"/>
    <cellStyle name="Millares 2 4 4 2 5 3" xfId="12720" xr:uid="{00000000-0005-0000-0000-0000661D0000}"/>
    <cellStyle name="Millares 2 4 4 2 5 3 2" xfId="33732" xr:uid="{00000000-0005-0000-0000-0000671D0000}"/>
    <cellStyle name="Millares 2 4 4 2 5 4" xfId="22899" xr:uid="{00000000-0005-0000-0000-0000681D0000}"/>
    <cellStyle name="Millares 2 4 4 2 6" xfId="3007" xr:uid="{00000000-0005-0000-0000-0000691D0000}"/>
    <cellStyle name="Millares 2 4 4 2 6 2" xfId="7606" xr:uid="{00000000-0005-0000-0000-00006A1D0000}"/>
    <cellStyle name="Millares 2 4 4 2 6 2 2" xfId="18439" xr:uid="{00000000-0005-0000-0000-00006B1D0000}"/>
    <cellStyle name="Millares 2 4 4 2 6 2 2 2" xfId="39451" xr:uid="{00000000-0005-0000-0000-00006C1D0000}"/>
    <cellStyle name="Millares 2 4 4 2 6 2 3" xfId="28618" xr:uid="{00000000-0005-0000-0000-00006D1D0000}"/>
    <cellStyle name="Millares 2 4 4 2 6 3" xfId="13840" xr:uid="{00000000-0005-0000-0000-00006E1D0000}"/>
    <cellStyle name="Millares 2 4 4 2 6 3 2" xfId="34852" xr:uid="{00000000-0005-0000-0000-00006F1D0000}"/>
    <cellStyle name="Millares 2 4 4 2 6 4" xfId="24019" xr:uid="{00000000-0005-0000-0000-0000701D0000}"/>
    <cellStyle name="Millares 2 4 4 2 7" xfId="3988" xr:uid="{00000000-0005-0000-0000-0000711D0000}"/>
    <cellStyle name="Millares 2 4 4 2 7 2" xfId="8587" xr:uid="{00000000-0005-0000-0000-0000721D0000}"/>
    <cellStyle name="Millares 2 4 4 2 7 2 2" xfId="19420" xr:uid="{00000000-0005-0000-0000-0000731D0000}"/>
    <cellStyle name="Millares 2 4 4 2 7 2 2 2" xfId="40432" xr:uid="{00000000-0005-0000-0000-0000741D0000}"/>
    <cellStyle name="Millares 2 4 4 2 7 2 3" xfId="29599" xr:uid="{00000000-0005-0000-0000-0000751D0000}"/>
    <cellStyle name="Millares 2 4 4 2 7 3" xfId="14821" xr:uid="{00000000-0005-0000-0000-0000761D0000}"/>
    <cellStyle name="Millares 2 4 4 2 7 3 2" xfId="35833" xr:uid="{00000000-0005-0000-0000-0000771D0000}"/>
    <cellStyle name="Millares 2 4 4 2 7 4" xfId="25000" xr:uid="{00000000-0005-0000-0000-0000781D0000}"/>
    <cellStyle name="Millares 2 4 4 2 8" xfId="5143" xr:uid="{00000000-0005-0000-0000-0000791D0000}"/>
    <cellStyle name="Millares 2 4 4 2 8 2" xfId="15976" xr:uid="{00000000-0005-0000-0000-00007A1D0000}"/>
    <cellStyle name="Millares 2 4 4 2 8 2 2" xfId="36988" xr:uid="{00000000-0005-0000-0000-00007B1D0000}"/>
    <cellStyle name="Millares 2 4 4 2 8 3" xfId="26155" xr:uid="{00000000-0005-0000-0000-00007C1D0000}"/>
    <cellStyle name="Millares 2 4 4 2 9" xfId="9742" xr:uid="{00000000-0005-0000-0000-00007D1D0000}"/>
    <cellStyle name="Millares 2 4 4 2 9 2" xfId="20575" xr:uid="{00000000-0005-0000-0000-00007E1D0000}"/>
    <cellStyle name="Millares 2 4 4 2 9 2 2" xfId="41587" xr:uid="{00000000-0005-0000-0000-00007F1D0000}"/>
    <cellStyle name="Millares 2 4 4 2 9 3" xfId="30754" xr:uid="{00000000-0005-0000-0000-0000801D0000}"/>
    <cellStyle name="Millares 2 4 4 3" xfId="697" xr:uid="{00000000-0005-0000-0000-0000811D0000}"/>
    <cellStyle name="Millares 2 4 4 3 2" xfId="2049" xr:uid="{00000000-0005-0000-0000-0000821D0000}"/>
    <cellStyle name="Millares 2 4 4 3 2 2" xfId="6648" xr:uid="{00000000-0005-0000-0000-0000831D0000}"/>
    <cellStyle name="Millares 2 4 4 3 2 2 2" xfId="17481" xr:uid="{00000000-0005-0000-0000-0000841D0000}"/>
    <cellStyle name="Millares 2 4 4 3 2 2 2 2" xfId="38493" xr:uid="{00000000-0005-0000-0000-0000851D0000}"/>
    <cellStyle name="Millares 2 4 4 3 2 2 3" xfId="27660" xr:uid="{00000000-0005-0000-0000-0000861D0000}"/>
    <cellStyle name="Millares 2 4 4 3 2 3" xfId="12882" xr:uid="{00000000-0005-0000-0000-0000871D0000}"/>
    <cellStyle name="Millares 2 4 4 3 2 3 2" xfId="33894" xr:uid="{00000000-0005-0000-0000-0000881D0000}"/>
    <cellStyle name="Millares 2 4 4 3 2 4" xfId="23061" xr:uid="{00000000-0005-0000-0000-0000891D0000}"/>
    <cellStyle name="Millares 2 4 4 3 3" xfId="3169" xr:uid="{00000000-0005-0000-0000-00008A1D0000}"/>
    <cellStyle name="Millares 2 4 4 3 3 2" xfId="7768" xr:uid="{00000000-0005-0000-0000-00008B1D0000}"/>
    <cellStyle name="Millares 2 4 4 3 3 2 2" xfId="18601" xr:uid="{00000000-0005-0000-0000-00008C1D0000}"/>
    <cellStyle name="Millares 2 4 4 3 3 2 2 2" xfId="39613" xr:uid="{00000000-0005-0000-0000-00008D1D0000}"/>
    <cellStyle name="Millares 2 4 4 3 3 2 3" xfId="28780" xr:uid="{00000000-0005-0000-0000-00008E1D0000}"/>
    <cellStyle name="Millares 2 4 4 3 3 3" xfId="14002" xr:uid="{00000000-0005-0000-0000-00008F1D0000}"/>
    <cellStyle name="Millares 2 4 4 3 3 3 2" xfId="35014" xr:uid="{00000000-0005-0000-0000-0000901D0000}"/>
    <cellStyle name="Millares 2 4 4 3 3 4" xfId="24181" xr:uid="{00000000-0005-0000-0000-0000911D0000}"/>
    <cellStyle name="Millares 2 4 4 3 4" xfId="4150" xr:uid="{00000000-0005-0000-0000-0000921D0000}"/>
    <cellStyle name="Millares 2 4 4 3 4 2" xfId="8749" xr:uid="{00000000-0005-0000-0000-0000931D0000}"/>
    <cellStyle name="Millares 2 4 4 3 4 2 2" xfId="19582" xr:uid="{00000000-0005-0000-0000-0000941D0000}"/>
    <cellStyle name="Millares 2 4 4 3 4 2 2 2" xfId="40594" xr:uid="{00000000-0005-0000-0000-0000951D0000}"/>
    <cellStyle name="Millares 2 4 4 3 4 2 3" xfId="29761" xr:uid="{00000000-0005-0000-0000-0000961D0000}"/>
    <cellStyle name="Millares 2 4 4 3 4 3" xfId="14983" xr:uid="{00000000-0005-0000-0000-0000971D0000}"/>
    <cellStyle name="Millares 2 4 4 3 4 3 2" xfId="35995" xr:uid="{00000000-0005-0000-0000-0000981D0000}"/>
    <cellStyle name="Millares 2 4 4 3 4 4" xfId="25162" xr:uid="{00000000-0005-0000-0000-0000991D0000}"/>
    <cellStyle name="Millares 2 4 4 3 5" xfId="5305" xr:uid="{00000000-0005-0000-0000-00009A1D0000}"/>
    <cellStyle name="Millares 2 4 4 3 5 2" xfId="16138" xr:uid="{00000000-0005-0000-0000-00009B1D0000}"/>
    <cellStyle name="Millares 2 4 4 3 5 2 2" xfId="37150" xr:uid="{00000000-0005-0000-0000-00009C1D0000}"/>
    <cellStyle name="Millares 2 4 4 3 5 3" xfId="26317" xr:uid="{00000000-0005-0000-0000-00009D1D0000}"/>
    <cellStyle name="Millares 2 4 4 3 6" xfId="9904" xr:uid="{00000000-0005-0000-0000-00009E1D0000}"/>
    <cellStyle name="Millares 2 4 4 3 6 2" xfId="20737" xr:uid="{00000000-0005-0000-0000-00009F1D0000}"/>
    <cellStyle name="Millares 2 4 4 3 6 2 2" xfId="41749" xr:uid="{00000000-0005-0000-0000-0000A01D0000}"/>
    <cellStyle name="Millares 2 4 4 3 6 3" xfId="30916" xr:uid="{00000000-0005-0000-0000-0000A11D0000}"/>
    <cellStyle name="Millares 2 4 4 3 7" xfId="10885" xr:uid="{00000000-0005-0000-0000-0000A21D0000}"/>
    <cellStyle name="Millares 2 4 4 3 7 2" xfId="31897" xr:uid="{00000000-0005-0000-0000-0000A31D0000}"/>
    <cellStyle name="Millares 2 4 4 3 8" xfId="11539" xr:uid="{00000000-0005-0000-0000-0000A41D0000}"/>
    <cellStyle name="Millares 2 4 4 3 8 2" xfId="32551" xr:uid="{00000000-0005-0000-0000-0000A51D0000}"/>
    <cellStyle name="Millares 2 4 4 3 9" xfId="21718" xr:uid="{00000000-0005-0000-0000-0000A61D0000}"/>
    <cellStyle name="Millares 2 4 4 4" xfId="1027" xr:uid="{00000000-0005-0000-0000-0000A71D0000}"/>
    <cellStyle name="Millares 2 4 4 4 2" xfId="2379" xr:uid="{00000000-0005-0000-0000-0000A81D0000}"/>
    <cellStyle name="Millares 2 4 4 4 2 2" xfId="6978" xr:uid="{00000000-0005-0000-0000-0000A91D0000}"/>
    <cellStyle name="Millares 2 4 4 4 2 2 2" xfId="17811" xr:uid="{00000000-0005-0000-0000-0000AA1D0000}"/>
    <cellStyle name="Millares 2 4 4 4 2 2 2 2" xfId="38823" xr:uid="{00000000-0005-0000-0000-0000AB1D0000}"/>
    <cellStyle name="Millares 2 4 4 4 2 2 3" xfId="27990" xr:uid="{00000000-0005-0000-0000-0000AC1D0000}"/>
    <cellStyle name="Millares 2 4 4 4 2 3" xfId="13212" xr:uid="{00000000-0005-0000-0000-0000AD1D0000}"/>
    <cellStyle name="Millares 2 4 4 4 2 3 2" xfId="34224" xr:uid="{00000000-0005-0000-0000-0000AE1D0000}"/>
    <cellStyle name="Millares 2 4 4 4 2 4" xfId="23391" xr:uid="{00000000-0005-0000-0000-0000AF1D0000}"/>
    <cellStyle name="Millares 2 4 4 4 3" xfId="3496" xr:uid="{00000000-0005-0000-0000-0000B01D0000}"/>
    <cellStyle name="Millares 2 4 4 4 3 2" xfId="8095" xr:uid="{00000000-0005-0000-0000-0000B11D0000}"/>
    <cellStyle name="Millares 2 4 4 4 3 2 2" xfId="18928" xr:uid="{00000000-0005-0000-0000-0000B21D0000}"/>
    <cellStyle name="Millares 2 4 4 4 3 2 2 2" xfId="39940" xr:uid="{00000000-0005-0000-0000-0000B31D0000}"/>
    <cellStyle name="Millares 2 4 4 4 3 2 3" xfId="29107" xr:uid="{00000000-0005-0000-0000-0000B41D0000}"/>
    <cellStyle name="Millares 2 4 4 4 3 3" xfId="14329" xr:uid="{00000000-0005-0000-0000-0000B51D0000}"/>
    <cellStyle name="Millares 2 4 4 4 3 3 2" xfId="35341" xr:uid="{00000000-0005-0000-0000-0000B61D0000}"/>
    <cellStyle name="Millares 2 4 4 4 3 4" xfId="24508" xr:uid="{00000000-0005-0000-0000-0000B71D0000}"/>
    <cellStyle name="Millares 2 4 4 4 4" xfId="4480" xr:uid="{00000000-0005-0000-0000-0000B81D0000}"/>
    <cellStyle name="Millares 2 4 4 4 4 2" xfId="9079" xr:uid="{00000000-0005-0000-0000-0000B91D0000}"/>
    <cellStyle name="Millares 2 4 4 4 4 2 2" xfId="19912" xr:uid="{00000000-0005-0000-0000-0000BA1D0000}"/>
    <cellStyle name="Millares 2 4 4 4 4 2 2 2" xfId="40924" xr:uid="{00000000-0005-0000-0000-0000BB1D0000}"/>
    <cellStyle name="Millares 2 4 4 4 4 2 3" xfId="30091" xr:uid="{00000000-0005-0000-0000-0000BC1D0000}"/>
    <cellStyle name="Millares 2 4 4 4 4 3" xfId="15313" xr:uid="{00000000-0005-0000-0000-0000BD1D0000}"/>
    <cellStyle name="Millares 2 4 4 4 4 3 2" xfId="36325" xr:uid="{00000000-0005-0000-0000-0000BE1D0000}"/>
    <cellStyle name="Millares 2 4 4 4 4 4" xfId="25492" xr:uid="{00000000-0005-0000-0000-0000BF1D0000}"/>
    <cellStyle name="Millares 2 4 4 4 5" xfId="5632" xr:uid="{00000000-0005-0000-0000-0000C01D0000}"/>
    <cellStyle name="Millares 2 4 4 4 5 2" xfId="16465" xr:uid="{00000000-0005-0000-0000-0000C11D0000}"/>
    <cellStyle name="Millares 2 4 4 4 5 2 2" xfId="37477" xr:uid="{00000000-0005-0000-0000-0000C21D0000}"/>
    <cellStyle name="Millares 2 4 4 4 5 3" xfId="26644" xr:uid="{00000000-0005-0000-0000-0000C31D0000}"/>
    <cellStyle name="Millares 2 4 4 4 6" xfId="10231" xr:uid="{00000000-0005-0000-0000-0000C41D0000}"/>
    <cellStyle name="Millares 2 4 4 4 6 2" xfId="21064" xr:uid="{00000000-0005-0000-0000-0000C51D0000}"/>
    <cellStyle name="Millares 2 4 4 4 6 2 2" xfId="42076" xr:uid="{00000000-0005-0000-0000-0000C61D0000}"/>
    <cellStyle name="Millares 2 4 4 4 6 3" xfId="31243" xr:uid="{00000000-0005-0000-0000-0000C71D0000}"/>
    <cellStyle name="Millares 2 4 4 4 7" xfId="11866" xr:uid="{00000000-0005-0000-0000-0000C81D0000}"/>
    <cellStyle name="Millares 2 4 4 4 7 2" xfId="32878" xr:uid="{00000000-0005-0000-0000-0000C91D0000}"/>
    <cellStyle name="Millares 2 4 4 4 8" xfId="22045" xr:uid="{00000000-0005-0000-0000-0000CA1D0000}"/>
    <cellStyle name="Millares 2 4 4 5" xfId="1357" xr:uid="{00000000-0005-0000-0000-0000CB1D0000}"/>
    <cellStyle name="Millares 2 4 4 5 2" xfId="2547" xr:uid="{00000000-0005-0000-0000-0000CC1D0000}"/>
    <cellStyle name="Millares 2 4 4 5 2 2" xfId="7146" xr:uid="{00000000-0005-0000-0000-0000CD1D0000}"/>
    <cellStyle name="Millares 2 4 4 5 2 2 2" xfId="17979" xr:uid="{00000000-0005-0000-0000-0000CE1D0000}"/>
    <cellStyle name="Millares 2 4 4 5 2 2 2 2" xfId="38991" xr:uid="{00000000-0005-0000-0000-0000CF1D0000}"/>
    <cellStyle name="Millares 2 4 4 5 2 2 3" xfId="28158" xr:uid="{00000000-0005-0000-0000-0000D01D0000}"/>
    <cellStyle name="Millares 2 4 4 5 2 3" xfId="13380" xr:uid="{00000000-0005-0000-0000-0000D11D0000}"/>
    <cellStyle name="Millares 2 4 4 5 2 3 2" xfId="34392" xr:uid="{00000000-0005-0000-0000-0000D21D0000}"/>
    <cellStyle name="Millares 2 4 4 5 2 4" xfId="23559" xr:uid="{00000000-0005-0000-0000-0000D31D0000}"/>
    <cellStyle name="Millares 2 4 4 5 3" xfId="4648" xr:uid="{00000000-0005-0000-0000-0000D41D0000}"/>
    <cellStyle name="Millares 2 4 4 5 3 2" xfId="9247" xr:uid="{00000000-0005-0000-0000-0000D51D0000}"/>
    <cellStyle name="Millares 2 4 4 5 3 2 2" xfId="20080" xr:uid="{00000000-0005-0000-0000-0000D61D0000}"/>
    <cellStyle name="Millares 2 4 4 5 3 2 2 2" xfId="41092" xr:uid="{00000000-0005-0000-0000-0000D71D0000}"/>
    <cellStyle name="Millares 2 4 4 5 3 2 3" xfId="30259" xr:uid="{00000000-0005-0000-0000-0000D81D0000}"/>
    <cellStyle name="Millares 2 4 4 5 3 3" xfId="15481" xr:uid="{00000000-0005-0000-0000-0000D91D0000}"/>
    <cellStyle name="Millares 2 4 4 5 3 3 2" xfId="36493" xr:uid="{00000000-0005-0000-0000-0000DA1D0000}"/>
    <cellStyle name="Millares 2 4 4 5 3 4" xfId="25660" xr:uid="{00000000-0005-0000-0000-0000DB1D0000}"/>
    <cellStyle name="Millares 2 4 4 5 4" xfId="5959" xr:uid="{00000000-0005-0000-0000-0000DC1D0000}"/>
    <cellStyle name="Millares 2 4 4 5 4 2" xfId="16792" xr:uid="{00000000-0005-0000-0000-0000DD1D0000}"/>
    <cellStyle name="Millares 2 4 4 5 4 2 2" xfId="37804" xr:uid="{00000000-0005-0000-0000-0000DE1D0000}"/>
    <cellStyle name="Millares 2 4 4 5 4 3" xfId="26971" xr:uid="{00000000-0005-0000-0000-0000DF1D0000}"/>
    <cellStyle name="Millares 2 4 4 5 5" xfId="12193" xr:uid="{00000000-0005-0000-0000-0000E01D0000}"/>
    <cellStyle name="Millares 2 4 4 5 5 2" xfId="33205" xr:uid="{00000000-0005-0000-0000-0000E11D0000}"/>
    <cellStyle name="Millares 2 4 4 5 6" xfId="22372" xr:uid="{00000000-0005-0000-0000-0000E21D0000}"/>
    <cellStyle name="Millares 2 4 4 6" xfId="1717" xr:uid="{00000000-0005-0000-0000-0000E31D0000}"/>
    <cellStyle name="Millares 2 4 4 6 2" xfId="6316" xr:uid="{00000000-0005-0000-0000-0000E41D0000}"/>
    <cellStyle name="Millares 2 4 4 6 2 2" xfId="17149" xr:uid="{00000000-0005-0000-0000-0000E51D0000}"/>
    <cellStyle name="Millares 2 4 4 6 2 2 2" xfId="38161" xr:uid="{00000000-0005-0000-0000-0000E61D0000}"/>
    <cellStyle name="Millares 2 4 4 6 2 3" xfId="27328" xr:uid="{00000000-0005-0000-0000-0000E71D0000}"/>
    <cellStyle name="Millares 2 4 4 6 3" xfId="12550" xr:uid="{00000000-0005-0000-0000-0000E81D0000}"/>
    <cellStyle name="Millares 2 4 4 6 3 2" xfId="33562" xr:uid="{00000000-0005-0000-0000-0000E91D0000}"/>
    <cellStyle name="Millares 2 4 4 6 4" xfId="22729" xr:uid="{00000000-0005-0000-0000-0000EA1D0000}"/>
    <cellStyle name="Millares 2 4 4 7" xfId="2842" xr:uid="{00000000-0005-0000-0000-0000EB1D0000}"/>
    <cellStyle name="Millares 2 4 4 7 2" xfId="7441" xr:uid="{00000000-0005-0000-0000-0000EC1D0000}"/>
    <cellStyle name="Millares 2 4 4 7 2 2" xfId="18274" xr:uid="{00000000-0005-0000-0000-0000ED1D0000}"/>
    <cellStyle name="Millares 2 4 4 7 2 2 2" xfId="39286" xr:uid="{00000000-0005-0000-0000-0000EE1D0000}"/>
    <cellStyle name="Millares 2 4 4 7 2 3" xfId="28453" xr:uid="{00000000-0005-0000-0000-0000EF1D0000}"/>
    <cellStyle name="Millares 2 4 4 7 3" xfId="13675" xr:uid="{00000000-0005-0000-0000-0000F01D0000}"/>
    <cellStyle name="Millares 2 4 4 7 3 2" xfId="34687" xr:uid="{00000000-0005-0000-0000-0000F11D0000}"/>
    <cellStyle name="Millares 2 4 4 7 4" xfId="23854" xr:uid="{00000000-0005-0000-0000-0000F21D0000}"/>
    <cellStyle name="Millares 2 4 4 8" xfId="3823" xr:uid="{00000000-0005-0000-0000-0000F31D0000}"/>
    <cellStyle name="Millares 2 4 4 8 2" xfId="8422" xr:uid="{00000000-0005-0000-0000-0000F41D0000}"/>
    <cellStyle name="Millares 2 4 4 8 2 2" xfId="19255" xr:uid="{00000000-0005-0000-0000-0000F51D0000}"/>
    <cellStyle name="Millares 2 4 4 8 2 2 2" xfId="40267" xr:uid="{00000000-0005-0000-0000-0000F61D0000}"/>
    <cellStyle name="Millares 2 4 4 8 2 3" xfId="29434" xr:uid="{00000000-0005-0000-0000-0000F71D0000}"/>
    <cellStyle name="Millares 2 4 4 8 3" xfId="14656" xr:uid="{00000000-0005-0000-0000-0000F81D0000}"/>
    <cellStyle name="Millares 2 4 4 8 3 2" xfId="35668" xr:uid="{00000000-0005-0000-0000-0000F91D0000}"/>
    <cellStyle name="Millares 2 4 4 8 4" xfId="24835" xr:uid="{00000000-0005-0000-0000-0000FA1D0000}"/>
    <cellStyle name="Millares 2 4 4 9" xfId="4978" xr:uid="{00000000-0005-0000-0000-0000FB1D0000}"/>
    <cellStyle name="Millares 2 4 4 9 2" xfId="15811" xr:uid="{00000000-0005-0000-0000-0000FC1D0000}"/>
    <cellStyle name="Millares 2 4 4 9 2 2" xfId="36823" xr:uid="{00000000-0005-0000-0000-0000FD1D0000}"/>
    <cellStyle name="Millares 2 4 4 9 3" xfId="25990" xr:uid="{00000000-0005-0000-0000-0000FE1D0000}"/>
    <cellStyle name="Millares 2 4 5" xfId="377" xr:uid="{00000000-0005-0000-0000-0000FF1D0000}"/>
    <cellStyle name="Millares 2 4 5 10" xfId="9630" xr:uid="{00000000-0005-0000-0000-0000001E0000}"/>
    <cellStyle name="Millares 2 4 5 10 2" xfId="20463" xr:uid="{00000000-0005-0000-0000-0000011E0000}"/>
    <cellStyle name="Millares 2 4 5 10 2 2" xfId="41475" xr:uid="{00000000-0005-0000-0000-0000021E0000}"/>
    <cellStyle name="Millares 2 4 5 10 3" xfId="30642" xr:uid="{00000000-0005-0000-0000-0000031E0000}"/>
    <cellStyle name="Millares 2 4 5 11" xfId="10611" xr:uid="{00000000-0005-0000-0000-0000041E0000}"/>
    <cellStyle name="Millares 2 4 5 11 2" xfId="31623" xr:uid="{00000000-0005-0000-0000-0000051E0000}"/>
    <cellStyle name="Millares 2 4 5 12" xfId="11265" xr:uid="{00000000-0005-0000-0000-0000061E0000}"/>
    <cellStyle name="Millares 2 4 5 12 2" xfId="32277" xr:uid="{00000000-0005-0000-0000-0000071E0000}"/>
    <cellStyle name="Millares 2 4 5 13" xfId="21444" xr:uid="{00000000-0005-0000-0000-0000081E0000}"/>
    <cellStyle name="Millares 2 4 5 2" xfId="588" xr:uid="{00000000-0005-0000-0000-0000091E0000}"/>
    <cellStyle name="Millares 2 4 5 2 10" xfId="10776" xr:uid="{00000000-0005-0000-0000-00000A1E0000}"/>
    <cellStyle name="Millares 2 4 5 2 10 2" xfId="31788" xr:uid="{00000000-0005-0000-0000-00000B1E0000}"/>
    <cellStyle name="Millares 2 4 5 2 11" xfId="11430" xr:uid="{00000000-0005-0000-0000-00000C1E0000}"/>
    <cellStyle name="Millares 2 4 5 2 11 2" xfId="32442" xr:uid="{00000000-0005-0000-0000-00000D1E0000}"/>
    <cellStyle name="Millares 2 4 5 2 12" xfId="21609" xr:uid="{00000000-0005-0000-0000-00000E1E0000}"/>
    <cellStyle name="Millares 2 4 5 2 2" xfId="918" xr:uid="{00000000-0005-0000-0000-00000F1E0000}"/>
    <cellStyle name="Millares 2 4 5 2 2 2" xfId="2267" xr:uid="{00000000-0005-0000-0000-0000101E0000}"/>
    <cellStyle name="Millares 2 4 5 2 2 2 2" xfId="6866" xr:uid="{00000000-0005-0000-0000-0000111E0000}"/>
    <cellStyle name="Millares 2 4 5 2 2 2 2 2" xfId="17699" xr:uid="{00000000-0005-0000-0000-0000121E0000}"/>
    <cellStyle name="Millares 2 4 5 2 2 2 2 2 2" xfId="38711" xr:uid="{00000000-0005-0000-0000-0000131E0000}"/>
    <cellStyle name="Millares 2 4 5 2 2 2 2 3" xfId="27878" xr:uid="{00000000-0005-0000-0000-0000141E0000}"/>
    <cellStyle name="Millares 2 4 5 2 2 2 3" xfId="13100" xr:uid="{00000000-0005-0000-0000-0000151E0000}"/>
    <cellStyle name="Millares 2 4 5 2 2 2 3 2" xfId="34112" xr:uid="{00000000-0005-0000-0000-0000161E0000}"/>
    <cellStyle name="Millares 2 4 5 2 2 2 4" xfId="23279" xr:uid="{00000000-0005-0000-0000-0000171E0000}"/>
    <cellStyle name="Millares 2 4 5 2 2 3" xfId="3387" xr:uid="{00000000-0005-0000-0000-0000181E0000}"/>
    <cellStyle name="Millares 2 4 5 2 2 3 2" xfId="7986" xr:uid="{00000000-0005-0000-0000-0000191E0000}"/>
    <cellStyle name="Millares 2 4 5 2 2 3 2 2" xfId="18819" xr:uid="{00000000-0005-0000-0000-00001A1E0000}"/>
    <cellStyle name="Millares 2 4 5 2 2 3 2 2 2" xfId="39831" xr:uid="{00000000-0005-0000-0000-00001B1E0000}"/>
    <cellStyle name="Millares 2 4 5 2 2 3 2 3" xfId="28998" xr:uid="{00000000-0005-0000-0000-00001C1E0000}"/>
    <cellStyle name="Millares 2 4 5 2 2 3 3" xfId="14220" xr:uid="{00000000-0005-0000-0000-00001D1E0000}"/>
    <cellStyle name="Millares 2 4 5 2 2 3 3 2" xfId="35232" xr:uid="{00000000-0005-0000-0000-00001E1E0000}"/>
    <cellStyle name="Millares 2 4 5 2 2 3 4" xfId="24399" xr:uid="{00000000-0005-0000-0000-00001F1E0000}"/>
    <cellStyle name="Millares 2 4 5 2 2 4" xfId="4368" xr:uid="{00000000-0005-0000-0000-0000201E0000}"/>
    <cellStyle name="Millares 2 4 5 2 2 4 2" xfId="8967" xr:uid="{00000000-0005-0000-0000-0000211E0000}"/>
    <cellStyle name="Millares 2 4 5 2 2 4 2 2" xfId="19800" xr:uid="{00000000-0005-0000-0000-0000221E0000}"/>
    <cellStyle name="Millares 2 4 5 2 2 4 2 2 2" xfId="40812" xr:uid="{00000000-0005-0000-0000-0000231E0000}"/>
    <cellStyle name="Millares 2 4 5 2 2 4 2 3" xfId="29979" xr:uid="{00000000-0005-0000-0000-0000241E0000}"/>
    <cellStyle name="Millares 2 4 5 2 2 4 3" xfId="15201" xr:uid="{00000000-0005-0000-0000-0000251E0000}"/>
    <cellStyle name="Millares 2 4 5 2 2 4 3 2" xfId="36213" xr:uid="{00000000-0005-0000-0000-0000261E0000}"/>
    <cellStyle name="Millares 2 4 5 2 2 4 4" xfId="25380" xr:uid="{00000000-0005-0000-0000-0000271E0000}"/>
    <cellStyle name="Millares 2 4 5 2 2 5" xfId="5523" xr:uid="{00000000-0005-0000-0000-0000281E0000}"/>
    <cellStyle name="Millares 2 4 5 2 2 5 2" xfId="16356" xr:uid="{00000000-0005-0000-0000-0000291E0000}"/>
    <cellStyle name="Millares 2 4 5 2 2 5 2 2" xfId="37368" xr:uid="{00000000-0005-0000-0000-00002A1E0000}"/>
    <cellStyle name="Millares 2 4 5 2 2 5 3" xfId="26535" xr:uid="{00000000-0005-0000-0000-00002B1E0000}"/>
    <cellStyle name="Millares 2 4 5 2 2 6" xfId="10122" xr:uid="{00000000-0005-0000-0000-00002C1E0000}"/>
    <cellStyle name="Millares 2 4 5 2 2 6 2" xfId="20955" xr:uid="{00000000-0005-0000-0000-00002D1E0000}"/>
    <cellStyle name="Millares 2 4 5 2 2 6 2 2" xfId="41967" xr:uid="{00000000-0005-0000-0000-00002E1E0000}"/>
    <cellStyle name="Millares 2 4 5 2 2 6 3" xfId="31134" xr:uid="{00000000-0005-0000-0000-00002F1E0000}"/>
    <cellStyle name="Millares 2 4 5 2 2 7" xfId="11103" xr:uid="{00000000-0005-0000-0000-0000301E0000}"/>
    <cellStyle name="Millares 2 4 5 2 2 7 2" xfId="32115" xr:uid="{00000000-0005-0000-0000-0000311E0000}"/>
    <cellStyle name="Millares 2 4 5 2 2 8" xfId="11757" xr:uid="{00000000-0005-0000-0000-0000321E0000}"/>
    <cellStyle name="Millares 2 4 5 2 2 8 2" xfId="32769" xr:uid="{00000000-0005-0000-0000-0000331E0000}"/>
    <cellStyle name="Millares 2 4 5 2 2 9" xfId="21936" xr:uid="{00000000-0005-0000-0000-0000341E0000}"/>
    <cellStyle name="Millares 2 4 5 2 3" xfId="1248" xr:uid="{00000000-0005-0000-0000-0000351E0000}"/>
    <cellStyle name="Millares 2 4 5 2 3 2" xfId="2733" xr:uid="{00000000-0005-0000-0000-0000361E0000}"/>
    <cellStyle name="Millares 2 4 5 2 3 2 2" xfId="7332" xr:uid="{00000000-0005-0000-0000-0000371E0000}"/>
    <cellStyle name="Millares 2 4 5 2 3 2 2 2" xfId="18165" xr:uid="{00000000-0005-0000-0000-0000381E0000}"/>
    <cellStyle name="Millares 2 4 5 2 3 2 2 2 2" xfId="39177" xr:uid="{00000000-0005-0000-0000-0000391E0000}"/>
    <cellStyle name="Millares 2 4 5 2 3 2 2 3" xfId="28344" xr:uid="{00000000-0005-0000-0000-00003A1E0000}"/>
    <cellStyle name="Millares 2 4 5 2 3 2 3" xfId="13566" xr:uid="{00000000-0005-0000-0000-00003B1E0000}"/>
    <cellStyle name="Millares 2 4 5 2 3 2 3 2" xfId="34578" xr:uid="{00000000-0005-0000-0000-00003C1E0000}"/>
    <cellStyle name="Millares 2 4 5 2 3 2 4" xfId="23745" xr:uid="{00000000-0005-0000-0000-00003D1E0000}"/>
    <cellStyle name="Millares 2 4 5 2 3 3" xfId="3714" xr:uid="{00000000-0005-0000-0000-00003E1E0000}"/>
    <cellStyle name="Millares 2 4 5 2 3 3 2" xfId="8313" xr:uid="{00000000-0005-0000-0000-00003F1E0000}"/>
    <cellStyle name="Millares 2 4 5 2 3 3 2 2" xfId="19146" xr:uid="{00000000-0005-0000-0000-0000401E0000}"/>
    <cellStyle name="Millares 2 4 5 2 3 3 2 2 2" xfId="40158" xr:uid="{00000000-0005-0000-0000-0000411E0000}"/>
    <cellStyle name="Millares 2 4 5 2 3 3 2 3" xfId="29325" xr:uid="{00000000-0005-0000-0000-0000421E0000}"/>
    <cellStyle name="Millares 2 4 5 2 3 3 3" xfId="14547" xr:uid="{00000000-0005-0000-0000-0000431E0000}"/>
    <cellStyle name="Millares 2 4 5 2 3 3 3 2" xfId="35559" xr:uid="{00000000-0005-0000-0000-0000441E0000}"/>
    <cellStyle name="Millares 2 4 5 2 3 3 4" xfId="24726" xr:uid="{00000000-0005-0000-0000-0000451E0000}"/>
    <cellStyle name="Millares 2 4 5 2 3 4" xfId="4869" xr:uid="{00000000-0005-0000-0000-0000461E0000}"/>
    <cellStyle name="Millares 2 4 5 2 3 4 2" xfId="9468" xr:uid="{00000000-0005-0000-0000-0000471E0000}"/>
    <cellStyle name="Millares 2 4 5 2 3 4 2 2" xfId="20301" xr:uid="{00000000-0005-0000-0000-0000481E0000}"/>
    <cellStyle name="Millares 2 4 5 2 3 4 2 2 2" xfId="41313" xr:uid="{00000000-0005-0000-0000-0000491E0000}"/>
    <cellStyle name="Millares 2 4 5 2 3 4 2 3" xfId="30480" xr:uid="{00000000-0005-0000-0000-00004A1E0000}"/>
    <cellStyle name="Millares 2 4 5 2 3 4 3" xfId="15702" xr:uid="{00000000-0005-0000-0000-00004B1E0000}"/>
    <cellStyle name="Millares 2 4 5 2 3 4 3 2" xfId="36714" xr:uid="{00000000-0005-0000-0000-00004C1E0000}"/>
    <cellStyle name="Millares 2 4 5 2 3 4 4" xfId="25881" xr:uid="{00000000-0005-0000-0000-00004D1E0000}"/>
    <cellStyle name="Millares 2 4 5 2 3 5" xfId="5850" xr:uid="{00000000-0005-0000-0000-00004E1E0000}"/>
    <cellStyle name="Millares 2 4 5 2 3 5 2" xfId="16683" xr:uid="{00000000-0005-0000-0000-00004F1E0000}"/>
    <cellStyle name="Millares 2 4 5 2 3 5 2 2" xfId="37695" xr:uid="{00000000-0005-0000-0000-0000501E0000}"/>
    <cellStyle name="Millares 2 4 5 2 3 5 3" xfId="26862" xr:uid="{00000000-0005-0000-0000-0000511E0000}"/>
    <cellStyle name="Millares 2 4 5 2 3 6" xfId="10449" xr:uid="{00000000-0005-0000-0000-0000521E0000}"/>
    <cellStyle name="Millares 2 4 5 2 3 6 2" xfId="21282" xr:uid="{00000000-0005-0000-0000-0000531E0000}"/>
    <cellStyle name="Millares 2 4 5 2 3 6 2 2" xfId="42294" xr:uid="{00000000-0005-0000-0000-0000541E0000}"/>
    <cellStyle name="Millares 2 4 5 2 3 6 3" xfId="31461" xr:uid="{00000000-0005-0000-0000-0000551E0000}"/>
    <cellStyle name="Millares 2 4 5 2 3 7" xfId="12084" xr:uid="{00000000-0005-0000-0000-0000561E0000}"/>
    <cellStyle name="Millares 2 4 5 2 3 7 2" xfId="33096" xr:uid="{00000000-0005-0000-0000-0000571E0000}"/>
    <cellStyle name="Millares 2 4 5 2 3 8" xfId="22263" xr:uid="{00000000-0005-0000-0000-0000581E0000}"/>
    <cellStyle name="Millares 2 4 5 2 4" xfId="1578" xr:uid="{00000000-0005-0000-0000-0000591E0000}"/>
    <cellStyle name="Millares 2 4 5 2 4 2" xfId="6177" xr:uid="{00000000-0005-0000-0000-00005A1E0000}"/>
    <cellStyle name="Millares 2 4 5 2 4 2 2" xfId="17010" xr:uid="{00000000-0005-0000-0000-00005B1E0000}"/>
    <cellStyle name="Millares 2 4 5 2 4 2 2 2" xfId="38022" xr:uid="{00000000-0005-0000-0000-00005C1E0000}"/>
    <cellStyle name="Millares 2 4 5 2 4 2 3" xfId="27189" xr:uid="{00000000-0005-0000-0000-00005D1E0000}"/>
    <cellStyle name="Millares 2 4 5 2 4 3" xfId="12411" xr:uid="{00000000-0005-0000-0000-00005E1E0000}"/>
    <cellStyle name="Millares 2 4 5 2 4 3 2" xfId="33423" xr:uid="{00000000-0005-0000-0000-00005F1E0000}"/>
    <cellStyle name="Millares 2 4 5 2 4 4" xfId="22590" xr:uid="{00000000-0005-0000-0000-0000601E0000}"/>
    <cellStyle name="Millares 2 4 5 2 5" xfId="1940" xr:uid="{00000000-0005-0000-0000-0000611E0000}"/>
    <cellStyle name="Millares 2 4 5 2 5 2" xfId="6539" xr:uid="{00000000-0005-0000-0000-0000621E0000}"/>
    <cellStyle name="Millares 2 4 5 2 5 2 2" xfId="17372" xr:uid="{00000000-0005-0000-0000-0000631E0000}"/>
    <cellStyle name="Millares 2 4 5 2 5 2 2 2" xfId="38384" xr:uid="{00000000-0005-0000-0000-0000641E0000}"/>
    <cellStyle name="Millares 2 4 5 2 5 2 3" xfId="27551" xr:uid="{00000000-0005-0000-0000-0000651E0000}"/>
    <cellStyle name="Millares 2 4 5 2 5 3" xfId="12773" xr:uid="{00000000-0005-0000-0000-0000661E0000}"/>
    <cellStyle name="Millares 2 4 5 2 5 3 2" xfId="33785" xr:uid="{00000000-0005-0000-0000-0000671E0000}"/>
    <cellStyle name="Millares 2 4 5 2 5 4" xfId="22952" xr:uid="{00000000-0005-0000-0000-0000681E0000}"/>
    <cellStyle name="Millares 2 4 5 2 6" xfId="3060" xr:uid="{00000000-0005-0000-0000-0000691E0000}"/>
    <cellStyle name="Millares 2 4 5 2 6 2" xfId="7659" xr:uid="{00000000-0005-0000-0000-00006A1E0000}"/>
    <cellStyle name="Millares 2 4 5 2 6 2 2" xfId="18492" xr:uid="{00000000-0005-0000-0000-00006B1E0000}"/>
    <cellStyle name="Millares 2 4 5 2 6 2 2 2" xfId="39504" xr:uid="{00000000-0005-0000-0000-00006C1E0000}"/>
    <cellStyle name="Millares 2 4 5 2 6 2 3" xfId="28671" xr:uid="{00000000-0005-0000-0000-00006D1E0000}"/>
    <cellStyle name="Millares 2 4 5 2 6 3" xfId="13893" xr:uid="{00000000-0005-0000-0000-00006E1E0000}"/>
    <cellStyle name="Millares 2 4 5 2 6 3 2" xfId="34905" xr:uid="{00000000-0005-0000-0000-00006F1E0000}"/>
    <cellStyle name="Millares 2 4 5 2 6 4" xfId="24072" xr:uid="{00000000-0005-0000-0000-0000701E0000}"/>
    <cellStyle name="Millares 2 4 5 2 7" xfId="4041" xr:uid="{00000000-0005-0000-0000-0000711E0000}"/>
    <cellStyle name="Millares 2 4 5 2 7 2" xfId="8640" xr:uid="{00000000-0005-0000-0000-0000721E0000}"/>
    <cellStyle name="Millares 2 4 5 2 7 2 2" xfId="19473" xr:uid="{00000000-0005-0000-0000-0000731E0000}"/>
    <cellStyle name="Millares 2 4 5 2 7 2 2 2" xfId="40485" xr:uid="{00000000-0005-0000-0000-0000741E0000}"/>
    <cellStyle name="Millares 2 4 5 2 7 2 3" xfId="29652" xr:uid="{00000000-0005-0000-0000-0000751E0000}"/>
    <cellStyle name="Millares 2 4 5 2 7 3" xfId="14874" xr:uid="{00000000-0005-0000-0000-0000761E0000}"/>
    <cellStyle name="Millares 2 4 5 2 7 3 2" xfId="35886" xr:uid="{00000000-0005-0000-0000-0000771E0000}"/>
    <cellStyle name="Millares 2 4 5 2 7 4" xfId="25053" xr:uid="{00000000-0005-0000-0000-0000781E0000}"/>
    <cellStyle name="Millares 2 4 5 2 8" xfId="5196" xr:uid="{00000000-0005-0000-0000-0000791E0000}"/>
    <cellStyle name="Millares 2 4 5 2 8 2" xfId="16029" xr:uid="{00000000-0005-0000-0000-00007A1E0000}"/>
    <cellStyle name="Millares 2 4 5 2 8 2 2" xfId="37041" xr:uid="{00000000-0005-0000-0000-00007B1E0000}"/>
    <cellStyle name="Millares 2 4 5 2 8 3" xfId="26208" xr:uid="{00000000-0005-0000-0000-00007C1E0000}"/>
    <cellStyle name="Millares 2 4 5 2 9" xfId="9795" xr:uid="{00000000-0005-0000-0000-00007D1E0000}"/>
    <cellStyle name="Millares 2 4 5 2 9 2" xfId="20628" xr:uid="{00000000-0005-0000-0000-00007E1E0000}"/>
    <cellStyle name="Millares 2 4 5 2 9 2 2" xfId="41640" xr:uid="{00000000-0005-0000-0000-00007F1E0000}"/>
    <cellStyle name="Millares 2 4 5 2 9 3" xfId="30807" xr:uid="{00000000-0005-0000-0000-0000801E0000}"/>
    <cellStyle name="Millares 2 4 5 3" xfId="751" xr:uid="{00000000-0005-0000-0000-0000811E0000}"/>
    <cellStyle name="Millares 2 4 5 3 2" xfId="2102" xr:uid="{00000000-0005-0000-0000-0000821E0000}"/>
    <cellStyle name="Millares 2 4 5 3 2 2" xfId="6701" xr:uid="{00000000-0005-0000-0000-0000831E0000}"/>
    <cellStyle name="Millares 2 4 5 3 2 2 2" xfId="17534" xr:uid="{00000000-0005-0000-0000-0000841E0000}"/>
    <cellStyle name="Millares 2 4 5 3 2 2 2 2" xfId="38546" xr:uid="{00000000-0005-0000-0000-0000851E0000}"/>
    <cellStyle name="Millares 2 4 5 3 2 2 3" xfId="27713" xr:uid="{00000000-0005-0000-0000-0000861E0000}"/>
    <cellStyle name="Millares 2 4 5 3 2 3" xfId="12935" xr:uid="{00000000-0005-0000-0000-0000871E0000}"/>
    <cellStyle name="Millares 2 4 5 3 2 3 2" xfId="33947" xr:uid="{00000000-0005-0000-0000-0000881E0000}"/>
    <cellStyle name="Millares 2 4 5 3 2 4" xfId="23114" xr:uid="{00000000-0005-0000-0000-0000891E0000}"/>
    <cellStyle name="Millares 2 4 5 3 3" xfId="3222" xr:uid="{00000000-0005-0000-0000-00008A1E0000}"/>
    <cellStyle name="Millares 2 4 5 3 3 2" xfId="7821" xr:uid="{00000000-0005-0000-0000-00008B1E0000}"/>
    <cellStyle name="Millares 2 4 5 3 3 2 2" xfId="18654" xr:uid="{00000000-0005-0000-0000-00008C1E0000}"/>
    <cellStyle name="Millares 2 4 5 3 3 2 2 2" xfId="39666" xr:uid="{00000000-0005-0000-0000-00008D1E0000}"/>
    <cellStyle name="Millares 2 4 5 3 3 2 3" xfId="28833" xr:uid="{00000000-0005-0000-0000-00008E1E0000}"/>
    <cellStyle name="Millares 2 4 5 3 3 3" xfId="14055" xr:uid="{00000000-0005-0000-0000-00008F1E0000}"/>
    <cellStyle name="Millares 2 4 5 3 3 3 2" xfId="35067" xr:uid="{00000000-0005-0000-0000-0000901E0000}"/>
    <cellStyle name="Millares 2 4 5 3 3 4" xfId="24234" xr:uid="{00000000-0005-0000-0000-0000911E0000}"/>
    <cellStyle name="Millares 2 4 5 3 4" xfId="4203" xr:uid="{00000000-0005-0000-0000-0000921E0000}"/>
    <cellStyle name="Millares 2 4 5 3 4 2" xfId="8802" xr:uid="{00000000-0005-0000-0000-0000931E0000}"/>
    <cellStyle name="Millares 2 4 5 3 4 2 2" xfId="19635" xr:uid="{00000000-0005-0000-0000-0000941E0000}"/>
    <cellStyle name="Millares 2 4 5 3 4 2 2 2" xfId="40647" xr:uid="{00000000-0005-0000-0000-0000951E0000}"/>
    <cellStyle name="Millares 2 4 5 3 4 2 3" xfId="29814" xr:uid="{00000000-0005-0000-0000-0000961E0000}"/>
    <cellStyle name="Millares 2 4 5 3 4 3" xfId="15036" xr:uid="{00000000-0005-0000-0000-0000971E0000}"/>
    <cellStyle name="Millares 2 4 5 3 4 3 2" xfId="36048" xr:uid="{00000000-0005-0000-0000-0000981E0000}"/>
    <cellStyle name="Millares 2 4 5 3 4 4" xfId="25215" xr:uid="{00000000-0005-0000-0000-0000991E0000}"/>
    <cellStyle name="Millares 2 4 5 3 5" xfId="5358" xr:uid="{00000000-0005-0000-0000-00009A1E0000}"/>
    <cellStyle name="Millares 2 4 5 3 5 2" xfId="16191" xr:uid="{00000000-0005-0000-0000-00009B1E0000}"/>
    <cellStyle name="Millares 2 4 5 3 5 2 2" xfId="37203" xr:uid="{00000000-0005-0000-0000-00009C1E0000}"/>
    <cellStyle name="Millares 2 4 5 3 5 3" xfId="26370" xr:uid="{00000000-0005-0000-0000-00009D1E0000}"/>
    <cellStyle name="Millares 2 4 5 3 6" xfId="9957" xr:uid="{00000000-0005-0000-0000-00009E1E0000}"/>
    <cellStyle name="Millares 2 4 5 3 6 2" xfId="20790" xr:uid="{00000000-0005-0000-0000-00009F1E0000}"/>
    <cellStyle name="Millares 2 4 5 3 6 2 2" xfId="41802" xr:uid="{00000000-0005-0000-0000-0000A01E0000}"/>
    <cellStyle name="Millares 2 4 5 3 6 3" xfId="30969" xr:uid="{00000000-0005-0000-0000-0000A11E0000}"/>
    <cellStyle name="Millares 2 4 5 3 7" xfId="10938" xr:uid="{00000000-0005-0000-0000-0000A21E0000}"/>
    <cellStyle name="Millares 2 4 5 3 7 2" xfId="31950" xr:uid="{00000000-0005-0000-0000-0000A31E0000}"/>
    <cellStyle name="Millares 2 4 5 3 8" xfId="11592" xr:uid="{00000000-0005-0000-0000-0000A41E0000}"/>
    <cellStyle name="Millares 2 4 5 3 8 2" xfId="32604" xr:uid="{00000000-0005-0000-0000-0000A51E0000}"/>
    <cellStyle name="Millares 2 4 5 3 9" xfId="21771" xr:uid="{00000000-0005-0000-0000-0000A61E0000}"/>
    <cellStyle name="Millares 2 4 5 4" xfId="1081" xr:uid="{00000000-0005-0000-0000-0000A71E0000}"/>
    <cellStyle name="Millares 2 4 5 4 2" xfId="2432" xr:uid="{00000000-0005-0000-0000-0000A81E0000}"/>
    <cellStyle name="Millares 2 4 5 4 2 2" xfId="7031" xr:uid="{00000000-0005-0000-0000-0000A91E0000}"/>
    <cellStyle name="Millares 2 4 5 4 2 2 2" xfId="17864" xr:uid="{00000000-0005-0000-0000-0000AA1E0000}"/>
    <cellStyle name="Millares 2 4 5 4 2 2 2 2" xfId="38876" xr:uid="{00000000-0005-0000-0000-0000AB1E0000}"/>
    <cellStyle name="Millares 2 4 5 4 2 2 3" xfId="28043" xr:uid="{00000000-0005-0000-0000-0000AC1E0000}"/>
    <cellStyle name="Millares 2 4 5 4 2 3" xfId="13265" xr:uid="{00000000-0005-0000-0000-0000AD1E0000}"/>
    <cellStyle name="Millares 2 4 5 4 2 3 2" xfId="34277" xr:uid="{00000000-0005-0000-0000-0000AE1E0000}"/>
    <cellStyle name="Millares 2 4 5 4 2 4" xfId="23444" xr:uid="{00000000-0005-0000-0000-0000AF1E0000}"/>
    <cellStyle name="Millares 2 4 5 4 3" xfId="3549" xr:uid="{00000000-0005-0000-0000-0000B01E0000}"/>
    <cellStyle name="Millares 2 4 5 4 3 2" xfId="8148" xr:uid="{00000000-0005-0000-0000-0000B11E0000}"/>
    <cellStyle name="Millares 2 4 5 4 3 2 2" xfId="18981" xr:uid="{00000000-0005-0000-0000-0000B21E0000}"/>
    <cellStyle name="Millares 2 4 5 4 3 2 2 2" xfId="39993" xr:uid="{00000000-0005-0000-0000-0000B31E0000}"/>
    <cellStyle name="Millares 2 4 5 4 3 2 3" xfId="29160" xr:uid="{00000000-0005-0000-0000-0000B41E0000}"/>
    <cellStyle name="Millares 2 4 5 4 3 3" xfId="14382" xr:uid="{00000000-0005-0000-0000-0000B51E0000}"/>
    <cellStyle name="Millares 2 4 5 4 3 3 2" xfId="35394" xr:uid="{00000000-0005-0000-0000-0000B61E0000}"/>
    <cellStyle name="Millares 2 4 5 4 3 4" xfId="24561" xr:uid="{00000000-0005-0000-0000-0000B71E0000}"/>
    <cellStyle name="Millares 2 4 5 4 4" xfId="4533" xr:uid="{00000000-0005-0000-0000-0000B81E0000}"/>
    <cellStyle name="Millares 2 4 5 4 4 2" xfId="9132" xr:uid="{00000000-0005-0000-0000-0000B91E0000}"/>
    <cellStyle name="Millares 2 4 5 4 4 2 2" xfId="19965" xr:uid="{00000000-0005-0000-0000-0000BA1E0000}"/>
    <cellStyle name="Millares 2 4 5 4 4 2 2 2" xfId="40977" xr:uid="{00000000-0005-0000-0000-0000BB1E0000}"/>
    <cellStyle name="Millares 2 4 5 4 4 2 3" xfId="30144" xr:uid="{00000000-0005-0000-0000-0000BC1E0000}"/>
    <cellStyle name="Millares 2 4 5 4 4 3" xfId="15366" xr:uid="{00000000-0005-0000-0000-0000BD1E0000}"/>
    <cellStyle name="Millares 2 4 5 4 4 3 2" xfId="36378" xr:uid="{00000000-0005-0000-0000-0000BE1E0000}"/>
    <cellStyle name="Millares 2 4 5 4 4 4" xfId="25545" xr:uid="{00000000-0005-0000-0000-0000BF1E0000}"/>
    <cellStyle name="Millares 2 4 5 4 5" xfId="5685" xr:uid="{00000000-0005-0000-0000-0000C01E0000}"/>
    <cellStyle name="Millares 2 4 5 4 5 2" xfId="16518" xr:uid="{00000000-0005-0000-0000-0000C11E0000}"/>
    <cellStyle name="Millares 2 4 5 4 5 2 2" xfId="37530" xr:uid="{00000000-0005-0000-0000-0000C21E0000}"/>
    <cellStyle name="Millares 2 4 5 4 5 3" xfId="26697" xr:uid="{00000000-0005-0000-0000-0000C31E0000}"/>
    <cellStyle name="Millares 2 4 5 4 6" xfId="10284" xr:uid="{00000000-0005-0000-0000-0000C41E0000}"/>
    <cellStyle name="Millares 2 4 5 4 6 2" xfId="21117" xr:uid="{00000000-0005-0000-0000-0000C51E0000}"/>
    <cellStyle name="Millares 2 4 5 4 6 2 2" xfId="42129" xr:uid="{00000000-0005-0000-0000-0000C61E0000}"/>
    <cellStyle name="Millares 2 4 5 4 6 3" xfId="31296" xr:uid="{00000000-0005-0000-0000-0000C71E0000}"/>
    <cellStyle name="Millares 2 4 5 4 7" xfId="11919" xr:uid="{00000000-0005-0000-0000-0000C81E0000}"/>
    <cellStyle name="Millares 2 4 5 4 7 2" xfId="32931" xr:uid="{00000000-0005-0000-0000-0000C91E0000}"/>
    <cellStyle name="Millares 2 4 5 4 8" xfId="22098" xr:uid="{00000000-0005-0000-0000-0000CA1E0000}"/>
    <cellStyle name="Millares 2 4 5 5" xfId="1411" xr:uid="{00000000-0005-0000-0000-0000CB1E0000}"/>
    <cellStyle name="Millares 2 4 5 5 2" xfId="2600" xr:uid="{00000000-0005-0000-0000-0000CC1E0000}"/>
    <cellStyle name="Millares 2 4 5 5 2 2" xfId="7199" xr:uid="{00000000-0005-0000-0000-0000CD1E0000}"/>
    <cellStyle name="Millares 2 4 5 5 2 2 2" xfId="18032" xr:uid="{00000000-0005-0000-0000-0000CE1E0000}"/>
    <cellStyle name="Millares 2 4 5 5 2 2 2 2" xfId="39044" xr:uid="{00000000-0005-0000-0000-0000CF1E0000}"/>
    <cellStyle name="Millares 2 4 5 5 2 2 3" xfId="28211" xr:uid="{00000000-0005-0000-0000-0000D01E0000}"/>
    <cellStyle name="Millares 2 4 5 5 2 3" xfId="13433" xr:uid="{00000000-0005-0000-0000-0000D11E0000}"/>
    <cellStyle name="Millares 2 4 5 5 2 3 2" xfId="34445" xr:uid="{00000000-0005-0000-0000-0000D21E0000}"/>
    <cellStyle name="Millares 2 4 5 5 2 4" xfId="23612" xr:uid="{00000000-0005-0000-0000-0000D31E0000}"/>
    <cellStyle name="Millares 2 4 5 5 3" xfId="4701" xr:uid="{00000000-0005-0000-0000-0000D41E0000}"/>
    <cellStyle name="Millares 2 4 5 5 3 2" xfId="9300" xr:uid="{00000000-0005-0000-0000-0000D51E0000}"/>
    <cellStyle name="Millares 2 4 5 5 3 2 2" xfId="20133" xr:uid="{00000000-0005-0000-0000-0000D61E0000}"/>
    <cellStyle name="Millares 2 4 5 5 3 2 2 2" xfId="41145" xr:uid="{00000000-0005-0000-0000-0000D71E0000}"/>
    <cellStyle name="Millares 2 4 5 5 3 2 3" xfId="30312" xr:uid="{00000000-0005-0000-0000-0000D81E0000}"/>
    <cellStyle name="Millares 2 4 5 5 3 3" xfId="15534" xr:uid="{00000000-0005-0000-0000-0000D91E0000}"/>
    <cellStyle name="Millares 2 4 5 5 3 3 2" xfId="36546" xr:uid="{00000000-0005-0000-0000-0000DA1E0000}"/>
    <cellStyle name="Millares 2 4 5 5 3 4" xfId="25713" xr:uid="{00000000-0005-0000-0000-0000DB1E0000}"/>
    <cellStyle name="Millares 2 4 5 5 4" xfId="6012" xr:uid="{00000000-0005-0000-0000-0000DC1E0000}"/>
    <cellStyle name="Millares 2 4 5 5 4 2" xfId="16845" xr:uid="{00000000-0005-0000-0000-0000DD1E0000}"/>
    <cellStyle name="Millares 2 4 5 5 4 2 2" xfId="37857" xr:uid="{00000000-0005-0000-0000-0000DE1E0000}"/>
    <cellStyle name="Millares 2 4 5 5 4 3" xfId="27024" xr:uid="{00000000-0005-0000-0000-0000DF1E0000}"/>
    <cellStyle name="Millares 2 4 5 5 5" xfId="12246" xr:uid="{00000000-0005-0000-0000-0000E01E0000}"/>
    <cellStyle name="Millares 2 4 5 5 5 2" xfId="33258" xr:uid="{00000000-0005-0000-0000-0000E11E0000}"/>
    <cellStyle name="Millares 2 4 5 5 6" xfId="22425" xr:uid="{00000000-0005-0000-0000-0000E21E0000}"/>
    <cellStyle name="Millares 2 4 5 6" xfId="1770" xr:uid="{00000000-0005-0000-0000-0000E31E0000}"/>
    <cellStyle name="Millares 2 4 5 6 2" xfId="6369" xr:uid="{00000000-0005-0000-0000-0000E41E0000}"/>
    <cellStyle name="Millares 2 4 5 6 2 2" xfId="17202" xr:uid="{00000000-0005-0000-0000-0000E51E0000}"/>
    <cellStyle name="Millares 2 4 5 6 2 2 2" xfId="38214" xr:uid="{00000000-0005-0000-0000-0000E61E0000}"/>
    <cellStyle name="Millares 2 4 5 6 2 3" xfId="27381" xr:uid="{00000000-0005-0000-0000-0000E71E0000}"/>
    <cellStyle name="Millares 2 4 5 6 3" xfId="12603" xr:uid="{00000000-0005-0000-0000-0000E81E0000}"/>
    <cellStyle name="Millares 2 4 5 6 3 2" xfId="33615" xr:uid="{00000000-0005-0000-0000-0000E91E0000}"/>
    <cellStyle name="Millares 2 4 5 6 4" xfId="22782" xr:uid="{00000000-0005-0000-0000-0000EA1E0000}"/>
    <cellStyle name="Millares 2 4 5 7" xfId="2895" xr:uid="{00000000-0005-0000-0000-0000EB1E0000}"/>
    <cellStyle name="Millares 2 4 5 7 2" xfId="7494" xr:uid="{00000000-0005-0000-0000-0000EC1E0000}"/>
    <cellStyle name="Millares 2 4 5 7 2 2" xfId="18327" xr:uid="{00000000-0005-0000-0000-0000ED1E0000}"/>
    <cellStyle name="Millares 2 4 5 7 2 2 2" xfId="39339" xr:uid="{00000000-0005-0000-0000-0000EE1E0000}"/>
    <cellStyle name="Millares 2 4 5 7 2 3" xfId="28506" xr:uid="{00000000-0005-0000-0000-0000EF1E0000}"/>
    <cellStyle name="Millares 2 4 5 7 3" xfId="13728" xr:uid="{00000000-0005-0000-0000-0000F01E0000}"/>
    <cellStyle name="Millares 2 4 5 7 3 2" xfId="34740" xr:uid="{00000000-0005-0000-0000-0000F11E0000}"/>
    <cellStyle name="Millares 2 4 5 7 4" xfId="23907" xr:uid="{00000000-0005-0000-0000-0000F21E0000}"/>
    <cellStyle name="Millares 2 4 5 8" xfId="3876" xr:uid="{00000000-0005-0000-0000-0000F31E0000}"/>
    <cellStyle name="Millares 2 4 5 8 2" xfId="8475" xr:uid="{00000000-0005-0000-0000-0000F41E0000}"/>
    <cellStyle name="Millares 2 4 5 8 2 2" xfId="19308" xr:uid="{00000000-0005-0000-0000-0000F51E0000}"/>
    <cellStyle name="Millares 2 4 5 8 2 2 2" xfId="40320" xr:uid="{00000000-0005-0000-0000-0000F61E0000}"/>
    <cellStyle name="Millares 2 4 5 8 2 3" xfId="29487" xr:uid="{00000000-0005-0000-0000-0000F71E0000}"/>
    <cellStyle name="Millares 2 4 5 8 3" xfId="14709" xr:uid="{00000000-0005-0000-0000-0000F81E0000}"/>
    <cellStyle name="Millares 2 4 5 8 3 2" xfId="35721" xr:uid="{00000000-0005-0000-0000-0000F91E0000}"/>
    <cellStyle name="Millares 2 4 5 8 4" xfId="24888" xr:uid="{00000000-0005-0000-0000-0000FA1E0000}"/>
    <cellStyle name="Millares 2 4 5 9" xfId="5031" xr:uid="{00000000-0005-0000-0000-0000FB1E0000}"/>
    <cellStyle name="Millares 2 4 5 9 2" xfId="15864" xr:uid="{00000000-0005-0000-0000-0000FC1E0000}"/>
    <cellStyle name="Millares 2 4 5 9 2 2" xfId="36876" xr:uid="{00000000-0005-0000-0000-0000FD1E0000}"/>
    <cellStyle name="Millares 2 4 5 9 3" xfId="26043" xr:uid="{00000000-0005-0000-0000-0000FE1E0000}"/>
    <cellStyle name="Millares 2 4 6" xfId="477" xr:uid="{00000000-0005-0000-0000-0000FF1E0000}"/>
    <cellStyle name="Millares 2 4 6 10" xfId="10667" xr:uid="{00000000-0005-0000-0000-0000001F0000}"/>
    <cellStyle name="Millares 2 4 6 10 2" xfId="31679" xr:uid="{00000000-0005-0000-0000-0000011F0000}"/>
    <cellStyle name="Millares 2 4 6 11" xfId="11321" xr:uid="{00000000-0005-0000-0000-0000021F0000}"/>
    <cellStyle name="Millares 2 4 6 11 2" xfId="32333" xr:uid="{00000000-0005-0000-0000-0000031F0000}"/>
    <cellStyle name="Millares 2 4 6 12" xfId="21500" xr:uid="{00000000-0005-0000-0000-0000041F0000}"/>
    <cellStyle name="Millares 2 4 6 2" xfId="807" xr:uid="{00000000-0005-0000-0000-0000051F0000}"/>
    <cellStyle name="Millares 2 4 6 2 2" xfId="2158" xr:uid="{00000000-0005-0000-0000-0000061F0000}"/>
    <cellStyle name="Millares 2 4 6 2 2 2" xfId="6757" xr:uid="{00000000-0005-0000-0000-0000071F0000}"/>
    <cellStyle name="Millares 2 4 6 2 2 2 2" xfId="17590" xr:uid="{00000000-0005-0000-0000-0000081F0000}"/>
    <cellStyle name="Millares 2 4 6 2 2 2 2 2" xfId="38602" xr:uid="{00000000-0005-0000-0000-0000091F0000}"/>
    <cellStyle name="Millares 2 4 6 2 2 2 3" xfId="27769" xr:uid="{00000000-0005-0000-0000-00000A1F0000}"/>
    <cellStyle name="Millares 2 4 6 2 2 3" xfId="12991" xr:uid="{00000000-0005-0000-0000-00000B1F0000}"/>
    <cellStyle name="Millares 2 4 6 2 2 3 2" xfId="34003" xr:uid="{00000000-0005-0000-0000-00000C1F0000}"/>
    <cellStyle name="Millares 2 4 6 2 2 4" xfId="23170" xr:uid="{00000000-0005-0000-0000-00000D1F0000}"/>
    <cellStyle name="Millares 2 4 6 2 3" xfId="3278" xr:uid="{00000000-0005-0000-0000-00000E1F0000}"/>
    <cellStyle name="Millares 2 4 6 2 3 2" xfId="7877" xr:uid="{00000000-0005-0000-0000-00000F1F0000}"/>
    <cellStyle name="Millares 2 4 6 2 3 2 2" xfId="18710" xr:uid="{00000000-0005-0000-0000-0000101F0000}"/>
    <cellStyle name="Millares 2 4 6 2 3 2 2 2" xfId="39722" xr:uid="{00000000-0005-0000-0000-0000111F0000}"/>
    <cellStyle name="Millares 2 4 6 2 3 2 3" xfId="28889" xr:uid="{00000000-0005-0000-0000-0000121F0000}"/>
    <cellStyle name="Millares 2 4 6 2 3 3" xfId="14111" xr:uid="{00000000-0005-0000-0000-0000131F0000}"/>
    <cellStyle name="Millares 2 4 6 2 3 3 2" xfId="35123" xr:uid="{00000000-0005-0000-0000-0000141F0000}"/>
    <cellStyle name="Millares 2 4 6 2 3 4" xfId="24290" xr:uid="{00000000-0005-0000-0000-0000151F0000}"/>
    <cellStyle name="Millares 2 4 6 2 4" xfId="4259" xr:uid="{00000000-0005-0000-0000-0000161F0000}"/>
    <cellStyle name="Millares 2 4 6 2 4 2" xfId="8858" xr:uid="{00000000-0005-0000-0000-0000171F0000}"/>
    <cellStyle name="Millares 2 4 6 2 4 2 2" xfId="19691" xr:uid="{00000000-0005-0000-0000-0000181F0000}"/>
    <cellStyle name="Millares 2 4 6 2 4 2 2 2" xfId="40703" xr:uid="{00000000-0005-0000-0000-0000191F0000}"/>
    <cellStyle name="Millares 2 4 6 2 4 2 3" xfId="29870" xr:uid="{00000000-0005-0000-0000-00001A1F0000}"/>
    <cellStyle name="Millares 2 4 6 2 4 3" xfId="15092" xr:uid="{00000000-0005-0000-0000-00001B1F0000}"/>
    <cellStyle name="Millares 2 4 6 2 4 3 2" xfId="36104" xr:uid="{00000000-0005-0000-0000-00001C1F0000}"/>
    <cellStyle name="Millares 2 4 6 2 4 4" xfId="25271" xr:uid="{00000000-0005-0000-0000-00001D1F0000}"/>
    <cellStyle name="Millares 2 4 6 2 5" xfId="5414" xr:uid="{00000000-0005-0000-0000-00001E1F0000}"/>
    <cellStyle name="Millares 2 4 6 2 5 2" xfId="16247" xr:uid="{00000000-0005-0000-0000-00001F1F0000}"/>
    <cellStyle name="Millares 2 4 6 2 5 2 2" xfId="37259" xr:uid="{00000000-0005-0000-0000-0000201F0000}"/>
    <cellStyle name="Millares 2 4 6 2 5 3" xfId="26426" xr:uid="{00000000-0005-0000-0000-0000211F0000}"/>
    <cellStyle name="Millares 2 4 6 2 6" xfId="10013" xr:uid="{00000000-0005-0000-0000-0000221F0000}"/>
    <cellStyle name="Millares 2 4 6 2 6 2" xfId="20846" xr:uid="{00000000-0005-0000-0000-0000231F0000}"/>
    <cellStyle name="Millares 2 4 6 2 6 2 2" xfId="41858" xr:uid="{00000000-0005-0000-0000-0000241F0000}"/>
    <cellStyle name="Millares 2 4 6 2 6 3" xfId="31025" xr:uid="{00000000-0005-0000-0000-0000251F0000}"/>
    <cellStyle name="Millares 2 4 6 2 7" xfId="10994" xr:uid="{00000000-0005-0000-0000-0000261F0000}"/>
    <cellStyle name="Millares 2 4 6 2 7 2" xfId="32006" xr:uid="{00000000-0005-0000-0000-0000271F0000}"/>
    <cellStyle name="Millares 2 4 6 2 8" xfId="11648" xr:uid="{00000000-0005-0000-0000-0000281F0000}"/>
    <cellStyle name="Millares 2 4 6 2 8 2" xfId="32660" xr:uid="{00000000-0005-0000-0000-0000291F0000}"/>
    <cellStyle name="Millares 2 4 6 2 9" xfId="21827" xr:uid="{00000000-0005-0000-0000-00002A1F0000}"/>
    <cellStyle name="Millares 2 4 6 3" xfId="1137" xr:uid="{00000000-0005-0000-0000-00002B1F0000}"/>
    <cellStyle name="Millares 2 4 6 3 2" xfId="1816" xr:uid="{00000000-0005-0000-0000-00002C1F0000}"/>
    <cellStyle name="Millares 2 4 6 3 2 2" xfId="6415" xr:uid="{00000000-0005-0000-0000-00002D1F0000}"/>
    <cellStyle name="Millares 2 4 6 3 2 2 2" xfId="17248" xr:uid="{00000000-0005-0000-0000-00002E1F0000}"/>
    <cellStyle name="Millares 2 4 6 3 2 2 2 2" xfId="38260" xr:uid="{00000000-0005-0000-0000-00002F1F0000}"/>
    <cellStyle name="Millares 2 4 6 3 2 2 3" xfId="27427" xr:uid="{00000000-0005-0000-0000-0000301F0000}"/>
    <cellStyle name="Millares 2 4 6 3 2 3" xfId="12649" xr:uid="{00000000-0005-0000-0000-0000311F0000}"/>
    <cellStyle name="Millares 2 4 6 3 2 3 2" xfId="33661" xr:uid="{00000000-0005-0000-0000-0000321F0000}"/>
    <cellStyle name="Millares 2 4 6 3 2 4" xfId="22828" xr:uid="{00000000-0005-0000-0000-0000331F0000}"/>
    <cellStyle name="Millares 2 4 6 3 3" xfId="3605" xr:uid="{00000000-0005-0000-0000-0000341F0000}"/>
    <cellStyle name="Millares 2 4 6 3 3 2" xfId="8204" xr:uid="{00000000-0005-0000-0000-0000351F0000}"/>
    <cellStyle name="Millares 2 4 6 3 3 2 2" xfId="19037" xr:uid="{00000000-0005-0000-0000-0000361F0000}"/>
    <cellStyle name="Millares 2 4 6 3 3 2 2 2" xfId="40049" xr:uid="{00000000-0005-0000-0000-0000371F0000}"/>
    <cellStyle name="Millares 2 4 6 3 3 2 3" xfId="29216" xr:uid="{00000000-0005-0000-0000-0000381F0000}"/>
    <cellStyle name="Millares 2 4 6 3 3 3" xfId="14438" xr:uid="{00000000-0005-0000-0000-0000391F0000}"/>
    <cellStyle name="Millares 2 4 6 3 3 3 2" xfId="35450" xr:uid="{00000000-0005-0000-0000-00003A1F0000}"/>
    <cellStyle name="Millares 2 4 6 3 3 4" xfId="24617" xr:uid="{00000000-0005-0000-0000-00003B1F0000}"/>
    <cellStyle name="Millares 2 4 6 3 4" xfId="4760" xr:uid="{00000000-0005-0000-0000-00003C1F0000}"/>
    <cellStyle name="Millares 2 4 6 3 4 2" xfId="9359" xr:uid="{00000000-0005-0000-0000-00003D1F0000}"/>
    <cellStyle name="Millares 2 4 6 3 4 2 2" xfId="20192" xr:uid="{00000000-0005-0000-0000-00003E1F0000}"/>
    <cellStyle name="Millares 2 4 6 3 4 2 2 2" xfId="41204" xr:uid="{00000000-0005-0000-0000-00003F1F0000}"/>
    <cellStyle name="Millares 2 4 6 3 4 2 3" xfId="30371" xr:uid="{00000000-0005-0000-0000-0000401F0000}"/>
    <cellStyle name="Millares 2 4 6 3 4 3" xfId="15593" xr:uid="{00000000-0005-0000-0000-0000411F0000}"/>
    <cellStyle name="Millares 2 4 6 3 4 3 2" xfId="36605" xr:uid="{00000000-0005-0000-0000-0000421F0000}"/>
    <cellStyle name="Millares 2 4 6 3 4 4" xfId="25772" xr:uid="{00000000-0005-0000-0000-0000431F0000}"/>
    <cellStyle name="Millares 2 4 6 3 5" xfId="5741" xr:uid="{00000000-0005-0000-0000-0000441F0000}"/>
    <cellStyle name="Millares 2 4 6 3 5 2" xfId="16574" xr:uid="{00000000-0005-0000-0000-0000451F0000}"/>
    <cellStyle name="Millares 2 4 6 3 5 2 2" xfId="37586" xr:uid="{00000000-0005-0000-0000-0000461F0000}"/>
    <cellStyle name="Millares 2 4 6 3 5 3" xfId="26753" xr:uid="{00000000-0005-0000-0000-0000471F0000}"/>
    <cellStyle name="Millares 2 4 6 3 6" xfId="10340" xr:uid="{00000000-0005-0000-0000-0000481F0000}"/>
    <cellStyle name="Millares 2 4 6 3 6 2" xfId="21173" xr:uid="{00000000-0005-0000-0000-0000491F0000}"/>
    <cellStyle name="Millares 2 4 6 3 6 2 2" xfId="42185" xr:uid="{00000000-0005-0000-0000-00004A1F0000}"/>
    <cellStyle name="Millares 2 4 6 3 6 3" xfId="31352" xr:uid="{00000000-0005-0000-0000-00004B1F0000}"/>
    <cellStyle name="Millares 2 4 6 3 7" xfId="11975" xr:uid="{00000000-0005-0000-0000-00004C1F0000}"/>
    <cellStyle name="Millares 2 4 6 3 7 2" xfId="32987" xr:uid="{00000000-0005-0000-0000-00004D1F0000}"/>
    <cellStyle name="Millares 2 4 6 3 8" xfId="22154" xr:uid="{00000000-0005-0000-0000-00004E1F0000}"/>
    <cellStyle name="Millares 2 4 6 4" xfId="1467" xr:uid="{00000000-0005-0000-0000-00004F1F0000}"/>
    <cellStyle name="Millares 2 4 6 4 2" xfId="6068" xr:uid="{00000000-0005-0000-0000-0000501F0000}"/>
    <cellStyle name="Millares 2 4 6 4 2 2" xfId="16901" xr:uid="{00000000-0005-0000-0000-0000511F0000}"/>
    <cellStyle name="Millares 2 4 6 4 2 2 2" xfId="37913" xr:uid="{00000000-0005-0000-0000-0000521F0000}"/>
    <cellStyle name="Millares 2 4 6 4 2 3" xfId="27080" xr:uid="{00000000-0005-0000-0000-0000531F0000}"/>
    <cellStyle name="Millares 2 4 6 4 3" xfId="12302" xr:uid="{00000000-0005-0000-0000-0000541F0000}"/>
    <cellStyle name="Millares 2 4 6 4 3 2" xfId="33314" xr:uid="{00000000-0005-0000-0000-0000551F0000}"/>
    <cellStyle name="Millares 2 4 6 4 4" xfId="22481" xr:uid="{00000000-0005-0000-0000-0000561F0000}"/>
    <cellStyle name="Millares 2 4 6 5" xfId="1831" xr:uid="{00000000-0005-0000-0000-0000571F0000}"/>
    <cellStyle name="Millares 2 4 6 5 2" xfId="6430" xr:uid="{00000000-0005-0000-0000-0000581F0000}"/>
    <cellStyle name="Millares 2 4 6 5 2 2" xfId="17263" xr:uid="{00000000-0005-0000-0000-0000591F0000}"/>
    <cellStyle name="Millares 2 4 6 5 2 2 2" xfId="38275" xr:uid="{00000000-0005-0000-0000-00005A1F0000}"/>
    <cellStyle name="Millares 2 4 6 5 2 3" xfId="27442" xr:uid="{00000000-0005-0000-0000-00005B1F0000}"/>
    <cellStyle name="Millares 2 4 6 5 3" xfId="12664" xr:uid="{00000000-0005-0000-0000-00005C1F0000}"/>
    <cellStyle name="Millares 2 4 6 5 3 2" xfId="33676" xr:uid="{00000000-0005-0000-0000-00005D1F0000}"/>
    <cellStyle name="Millares 2 4 6 5 4" xfId="22843" xr:uid="{00000000-0005-0000-0000-00005E1F0000}"/>
    <cellStyle name="Millares 2 4 6 6" xfId="2951" xr:uid="{00000000-0005-0000-0000-00005F1F0000}"/>
    <cellStyle name="Millares 2 4 6 6 2" xfId="7550" xr:uid="{00000000-0005-0000-0000-0000601F0000}"/>
    <cellStyle name="Millares 2 4 6 6 2 2" xfId="18383" xr:uid="{00000000-0005-0000-0000-0000611F0000}"/>
    <cellStyle name="Millares 2 4 6 6 2 2 2" xfId="39395" xr:uid="{00000000-0005-0000-0000-0000621F0000}"/>
    <cellStyle name="Millares 2 4 6 6 2 3" xfId="28562" xr:uid="{00000000-0005-0000-0000-0000631F0000}"/>
    <cellStyle name="Millares 2 4 6 6 3" xfId="13784" xr:uid="{00000000-0005-0000-0000-0000641F0000}"/>
    <cellStyle name="Millares 2 4 6 6 3 2" xfId="34796" xr:uid="{00000000-0005-0000-0000-0000651F0000}"/>
    <cellStyle name="Millares 2 4 6 6 4" xfId="23963" xr:uid="{00000000-0005-0000-0000-0000661F0000}"/>
    <cellStyle name="Millares 2 4 6 7" xfId="3932" xr:uid="{00000000-0005-0000-0000-0000671F0000}"/>
    <cellStyle name="Millares 2 4 6 7 2" xfId="8531" xr:uid="{00000000-0005-0000-0000-0000681F0000}"/>
    <cellStyle name="Millares 2 4 6 7 2 2" xfId="19364" xr:uid="{00000000-0005-0000-0000-0000691F0000}"/>
    <cellStyle name="Millares 2 4 6 7 2 2 2" xfId="40376" xr:uid="{00000000-0005-0000-0000-00006A1F0000}"/>
    <cellStyle name="Millares 2 4 6 7 2 3" xfId="29543" xr:uid="{00000000-0005-0000-0000-00006B1F0000}"/>
    <cellStyle name="Millares 2 4 6 7 3" xfId="14765" xr:uid="{00000000-0005-0000-0000-00006C1F0000}"/>
    <cellStyle name="Millares 2 4 6 7 3 2" xfId="35777" xr:uid="{00000000-0005-0000-0000-00006D1F0000}"/>
    <cellStyle name="Millares 2 4 6 7 4" xfId="24944" xr:uid="{00000000-0005-0000-0000-00006E1F0000}"/>
    <cellStyle name="Millares 2 4 6 8" xfId="5087" xr:uid="{00000000-0005-0000-0000-00006F1F0000}"/>
    <cellStyle name="Millares 2 4 6 8 2" xfId="15920" xr:uid="{00000000-0005-0000-0000-0000701F0000}"/>
    <cellStyle name="Millares 2 4 6 8 2 2" xfId="36932" xr:uid="{00000000-0005-0000-0000-0000711F0000}"/>
    <cellStyle name="Millares 2 4 6 8 3" xfId="26099" xr:uid="{00000000-0005-0000-0000-0000721F0000}"/>
    <cellStyle name="Millares 2 4 6 9" xfId="9686" xr:uid="{00000000-0005-0000-0000-0000731F0000}"/>
    <cellStyle name="Millares 2 4 6 9 2" xfId="20519" xr:uid="{00000000-0005-0000-0000-0000741F0000}"/>
    <cellStyle name="Millares 2 4 6 9 2 2" xfId="41531" xr:uid="{00000000-0005-0000-0000-0000751F0000}"/>
    <cellStyle name="Millares 2 4 6 9 3" xfId="30698" xr:uid="{00000000-0005-0000-0000-0000761F0000}"/>
    <cellStyle name="Millares 2 4 7" xfId="641" xr:uid="{00000000-0005-0000-0000-0000771F0000}"/>
    <cellStyle name="Millares 2 4 7 2" xfId="1993" xr:uid="{00000000-0005-0000-0000-0000781F0000}"/>
    <cellStyle name="Millares 2 4 7 2 2" xfId="6592" xr:uid="{00000000-0005-0000-0000-0000791F0000}"/>
    <cellStyle name="Millares 2 4 7 2 2 2" xfId="17425" xr:uid="{00000000-0005-0000-0000-00007A1F0000}"/>
    <cellStyle name="Millares 2 4 7 2 2 2 2" xfId="38437" xr:uid="{00000000-0005-0000-0000-00007B1F0000}"/>
    <cellStyle name="Millares 2 4 7 2 2 3" xfId="27604" xr:uid="{00000000-0005-0000-0000-00007C1F0000}"/>
    <cellStyle name="Millares 2 4 7 2 3" xfId="12826" xr:uid="{00000000-0005-0000-0000-00007D1F0000}"/>
    <cellStyle name="Millares 2 4 7 2 3 2" xfId="33838" xr:uid="{00000000-0005-0000-0000-00007E1F0000}"/>
    <cellStyle name="Millares 2 4 7 2 4" xfId="23005" xr:uid="{00000000-0005-0000-0000-00007F1F0000}"/>
    <cellStyle name="Millares 2 4 7 3" xfId="3113" xr:uid="{00000000-0005-0000-0000-0000801F0000}"/>
    <cellStyle name="Millares 2 4 7 3 2" xfId="7712" xr:uid="{00000000-0005-0000-0000-0000811F0000}"/>
    <cellStyle name="Millares 2 4 7 3 2 2" xfId="18545" xr:uid="{00000000-0005-0000-0000-0000821F0000}"/>
    <cellStyle name="Millares 2 4 7 3 2 2 2" xfId="39557" xr:uid="{00000000-0005-0000-0000-0000831F0000}"/>
    <cellStyle name="Millares 2 4 7 3 2 3" xfId="28724" xr:uid="{00000000-0005-0000-0000-0000841F0000}"/>
    <cellStyle name="Millares 2 4 7 3 3" xfId="13946" xr:uid="{00000000-0005-0000-0000-0000851F0000}"/>
    <cellStyle name="Millares 2 4 7 3 3 2" xfId="34958" xr:uid="{00000000-0005-0000-0000-0000861F0000}"/>
    <cellStyle name="Millares 2 4 7 3 4" xfId="24125" xr:uid="{00000000-0005-0000-0000-0000871F0000}"/>
    <cellStyle name="Millares 2 4 7 4" xfId="4094" xr:uid="{00000000-0005-0000-0000-0000881F0000}"/>
    <cellStyle name="Millares 2 4 7 4 2" xfId="8693" xr:uid="{00000000-0005-0000-0000-0000891F0000}"/>
    <cellStyle name="Millares 2 4 7 4 2 2" xfId="19526" xr:uid="{00000000-0005-0000-0000-00008A1F0000}"/>
    <cellStyle name="Millares 2 4 7 4 2 2 2" xfId="40538" xr:uid="{00000000-0005-0000-0000-00008B1F0000}"/>
    <cellStyle name="Millares 2 4 7 4 2 3" xfId="29705" xr:uid="{00000000-0005-0000-0000-00008C1F0000}"/>
    <cellStyle name="Millares 2 4 7 4 3" xfId="14927" xr:uid="{00000000-0005-0000-0000-00008D1F0000}"/>
    <cellStyle name="Millares 2 4 7 4 3 2" xfId="35939" xr:uid="{00000000-0005-0000-0000-00008E1F0000}"/>
    <cellStyle name="Millares 2 4 7 4 4" xfId="25106" xr:uid="{00000000-0005-0000-0000-00008F1F0000}"/>
    <cellStyle name="Millares 2 4 7 5" xfId="5249" xr:uid="{00000000-0005-0000-0000-0000901F0000}"/>
    <cellStyle name="Millares 2 4 7 5 2" xfId="16082" xr:uid="{00000000-0005-0000-0000-0000911F0000}"/>
    <cellStyle name="Millares 2 4 7 5 2 2" xfId="37094" xr:uid="{00000000-0005-0000-0000-0000921F0000}"/>
    <cellStyle name="Millares 2 4 7 5 3" xfId="26261" xr:uid="{00000000-0005-0000-0000-0000931F0000}"/>
    <cellStyle name="Millares 2 4 7 6" xfId="9848" xr:uid="{00000000-0005-0000-0000-0000941F0000}"/>
    <cellStyle name="Millares 2 4 7 6 2" xfId="20681" xr:uid="{00000000-0005-0000-0000-0000951F0000}"/>
    <cellStyle name="Millares 2 4 7 6 2 2" xfId="41693" xr:uid="{00000000-0005-0000-0000-0000961F0000}"/>
    <cellStyle name="Millares 2 4 7 6 3" xfId="30860" xr:uid="{00000000-0005-0000-0000-0000971F0000}"/>
    <cellStyle name="Millares 2 4 7 7" xfId="10829" xr:uid="{00000000-0005-0000-0000-0000981F0000}"/>
    <cellStyle name="Millares 2 4 7 7 2" xfId="31841" xr:uid="{00000000-0005-0000-0000-0000991F0000}"/>
    <cellStyle name="Millares 2 4 7 8" xfId="11483" xr:uid="{00000000-0005-0000-0000-00009A1F0000}"/>
    <cellStyle name="Millares 2 4 7 8 2" xfId="32495" xr:uid="{00000000-0005-0000-0000-00009B1F0000}"/>
    <cellStyle name="Millares 2 4 7 9" xfId="21662" xr:uid="{00000000-0005-0000-0000-00009C1F0000}"/>
    <cellStyle name="Millares 2 4 8" xfId="971" xr:uid="{00000000-0005-0000-0000-00009D1F0000}"/>
    <cellStyle name="Millares 2 4 8 2" xfId="2323" xr:uid="{00000000-0005-0000-0000-00009E1F0000}"/>
    <cellStyle name="Millares 2 4 8 2 2" xfId="6922" xr:uid="{00000000-0005-0000-0000-00009F1F0000}"/>
    <cellStyle name="Millares 2 4 8 2 2 2" xfId="17755" xr:uid="{00000000-0005-0000-0000-0000A01F0000}"/>
    <cellStyle name="Millares 2 4 8 2 2 2 2" xfId="38767" xr:uid="{00000000-0005-0000-0000-0000A11F0000}"/>
    <cellStyle name="Millares 2 4 8 2 2 3" xfId="27934" xr:uid="{00000000-0005-0000-0000-0000A21F0000}"/>
    <cellStyle name="Millares 2 4 8 2 3" xfId="13156" xr:uid="{00000000-0005-0000-0000-0000A31F0000}"/>
    <cellStyle name="Millares 2 4 8 2 3 2" xfId="34168" xr:uid="{00000000-0005-0000-0000-0000A41F0000}"/>
    <cellStyle name="Millares 2 4 8 2 4" xfId="23335" xr:uid="{00000000-0005-0000-0000-0000A51F0000}"/>
    <cellStyle name="Millares 2 4 8 3" xfId="3440" xr:uid="{00000000-0005-0000-0000-0000A61F0000}"/>
    <cellStyle name="Millares 2 4 8 3 2" xfId="8039" xr:uid="{00000000-0005-0000-0000-0000A71F0000}"/>
    <cellStyle name="Millares 2 4 8 3 2 2" xfId="18872" xr:uid="{00000000-0005-0000-0000-0000A81F0000}"/>
    <cellStyle name="Millares 2 4 8 3 2 2 2" xfId="39884" xr:uid="{00000000-0005-0000-0000-0000A91F0000}"/>
    <cellStyle name="Millares 2 4 8 3 2 3" xfId="29051" xr:uid="{00000000-0005-0000-0000-0000AA1F0000}"/>
    <cellStyle name="Millares 2 4 8 3 3" xfId="14273" xr:uid="{00000000-0005-0000-0000-0000AB1F0000}"/>
    <cellStyle name="Millares 2 4 8 3 3 2" xfId="35285" xr:uid="{00000000-0005-0000-0000-0000AC1F0000}"/>
    <cellStyle name="Millares 2 4 8 3 4" xfId="24452" xr:uid="{00000000-0005-0000-0000-0000AD1F0000}"/>
    <cellStyle name="Millares 2 4 8 4" xfId="4424" xr:uid="{00000000-0005-0000-0000-0000AE1F0000}"/>
    <cellStyle name="Millares 2 4 8 4 2" xfId="9023" xr:uid="{00000000-0005-0000-0000-0000AF1F0000}"/>
    <cellStyle name="Millares 2 4 8 4 2 2" xfId="19856" xr:uid="{00000000-0005-0000-0000-0000B01F0000}"/>
    <cellStyle name="Millares 2 4 8 4 2 2 2" xfId="40868" xr:uid="{00000000-0005-0000-0000-0000B11F0000}"/>
    <cellStyle name="Millares 2 4 8 4 2 3" xfId="30035" xr:uid="{00000000-0005-0000-0000-0000B21F0000}"/>
    <cellStyle name="Millares 2 4 8 4 3" xfId="15257" xr:uid="{00000000-0005-0000-0000-0000B31F0000}"/>
    <cellStyle name="Millares 2 4 8 4 3 2" xfId="36269" xr:uid="{00000000-0005-0000-0000-0000B41F0000}"/>
    <cellStyle name="Millares 2 4 8 4 4" xfId="25436" xr:uid="{00000000-0005-0000-0000-0000B51F0000}"/>
    <cellStyle name="Millares 2 4 8 5" xfId="5576" xr:uid="{00000000-0005-0000-0000-0000B61F0000}"/>
    <cellStyle name="Millares 2 4 8 5 2" xfId="16409" xr:uid="{00000000-0005-0000-0000-0000B71F0000}"/>
    <cellStyle name="Millares 2 4 8 5 2 2" xfId="37421" xr:uid="{00000000-0005-0000-0000-0000B81F0000}"/>
    <cellStyle name="Millares 2 4 8 5 3" xfId="26588" xr:uid="{00000000-0005-0000-0000-0000B91F0000}"/>
    <cellStyle name="Millares 2 4 8 6" xfId="10175" xr:uid="{00000000-0005-0000-0000-0000BA1F0000}"/>
    <cellStyle name="Millares 2 4 8 6 2" xfId="21008" xr:uid="{00000000-0005-0000-0000-0000BB1F0000}"/>
    <cellStyle name="Millares 2 4 8 6 2 2" xfId="42020" xr:uid="{00000000-0005-0000-0000-0000BC1F0000}"/>
    <cellStyle name="Millares 2 4 8 6 3" xfId="31187" xr:uid="{00000000-0005-0000-0000-0000BD1F0000}"/>
    <cellStyle name="Millares 2 4 8 7" xfId="11810" xr:uid="{00000000-0005-0000-0000-0000BE1F0000}"/>
    <cellStyle name="Millares 2 4 8 7 2" xfId="32822" xr:uid="{00000000-0005-0000-0000-0000BF1F0000}"/>
    <cellStyle name="Millares 2 4 8 8" xfId="21989" xr:uid="{00000000-0005-0000-0000-0000C01F0000}"/>
    <cellStyle name="Millares 2 4 9" xfId="1301" xr:uid="{00000000-0005-0000-0000-0000C11F0000}"/>
    <cellStyle name="Millares 2 4 9 2" xfId="2491" xr:uid="{00000000-0005-0000-0000-0000C21F0000}"/>
    <cellStyle name="Millares 2 4 9 2 2" xfId="7090" xr:uid="{00000000-0005-0000-0000-0000C31F0000}"/>
    <cellStyle name="Millares 2 4 9 2 2 2" xfId="17923" xr:uid="{00000000-0005-0000-0000-0000C41F0000}"/>
    <cellStyle name="Millares 2 4 9 2 2 2 2" xfId="38935" xr:uid="{00000000-0005-0000-0000-0000C51F0000}"/>
    <cellStyle name="Millares 2 4 9 2 2 3" xfId="28102" xr:uid="{00000000-0005-0000-0000-0000C61F0000}"/>
    <cellStyle name="Millares 2 4 9 2 3" xfId="13324" xr:uid="{00000000-0005-0000-0000-0000C71F0000}"/>
    <cellStyle name="Millares 2 4 9 2 3 2" xfId="34336" xr:uid="{00000000-0005-0000-0000-0000C81F0000}"/>
    <cellStyle name="Millares 2 4 9 2 4" xfId="23503" xr:uid="{00000000-0005-0000-0000-0000C91F0000}"/>
    <cellStyle name="Millares 2 4 9 3" xfId="4592" xr:uid="{00000000-0005-0000-0000-0000CA1F0000}"/>
    <cellStyle name="Millares 2 4 9 3 2" xfId="9191" xr:uid="{00000000-0005-0000-0000-0000CB1F0000}"/>
    <cellStyle name="Millares 2 4 9 3 2 2" xfId="20024" xr:uid="{00000000-0005-0000-0000-0000CC1F0000}"/>
    <cellStyle name="Millares 2 4 9 3 2 2 2" xfId="41036" xr:uid="{00000000-0005-0000-0000-0000CD1F0000}"/>
    <cellStyle name="Millares 2 4 9 3 2 3" xfId="30203" xr:uid="{00000000-0005-0000-0000-0000CE1F0000}"/>
    <cellStyle name="Millares 2 4 9 3 3" xfId="15425" xr:uid="{00000000-0005-0000-0000-0000CF1F0000}"/>
    <cellStyle name="Millares 2 4 9 3 3 2" xfId="36437" xr:uid="{00000000-0005-0000-0000-0000D01F0000}"/>
    <cellStyle name="Millares 2 4 9 3 4" xfId="25604" xr:uid="{00000000-0005-0000-0000-0000D11F0000}"/>
    <cellStyle name="Millares 2 4 9 4" xfId="5903" xr:uid="{00000000-0005-0000-0000-0000D21F0000}"/>
    <cellStyle name="Millares 2 4 9 4 2" xfId="16736" xr:uid="{00000000-0005-0000-0000-0000D31F0000}"/>
    <cellStyle name="Millares 2 4 9 4 2 2" xfId="37748" xr:uid="{00000000-0005-0000-0000-0000D41F0000}"/>
    <cellStyle name="Millares 2 4 9 4 3" xfId="26915" xr:uid="{00000000-0005-0000-0000-0000D51F0000}"/>
    <cellStyle name="Millares 2 4 9 5" xfId="12137" xr:uid="{00000000-0005-0000-0000-0000D61F0000}"/>
    <cellStyle name="Millares 2 4 9 5 2" xfId="33149" xr:uid="{00000000-0005-0000-0000-0000D71F0000}"/>
    <cellStyle name="Millares 2 4 9 6" xfId="22316" xr:uid="{00000000-0005-0000-0000-0000D81F0000}"/>
    <cellStyle name="Millares 2 5" xfId="270" xr:uid="{00000000-0005-0000-0000-0000D91F0000}"/>
    <cellStyle name="Millares 2 5 10" xfId="3770" xr:uid="{00000000-0005-0000-0000-0000DA1F0000}"/>
    <cellStyle name="Millares 2 5 10 2" xfId="8369" xr:uid="{00000000-0005-0000-0000-0000DB1F0000}"/>
    <cellStyle name="Millares 2 5 10 2 2" xfId="19202" xr:uid="{00000000-0005-0000-0000-0000DC1F0000}"/>
    <cellStyle name="Millares 2 5 10 2 2 2" xfId="40214" xr:uid="{00000000-0005-0000-0000-0000DD1F0000}"/>
    <cellStyle name="Millares 2 5 10 2 3" xfId="29381" xr:uid="{00000000-0005-0000-0000-0000DE1F0000}"/>
    <cellStyle name="Millares 2 5 10 3" xfId="14603" xr:uid="{00000000-0005-0000-0000-0000DF1F0000}"/>
    <cellStyle name="Millares 2 5 10 3 2" xfId="35615" xr:uid="{00000000-0005-0000-0000-0000E01F0000}"/>
    <cellStyle name="Millares 2 5 10 4" xfId="24782" xr:uid="{00000000-0005-0000-0000-0000E11F0000}"/>
    <cellStyle name="Millares 2 5 11" xfId="4925" xr:uid="{00000000-0005-0000-0000-0000E21F0000}"/>
    <cellStyle name="Millares 2 5 11 2" xfId="15758" xr:uid="{00000000-0005-0000-0000-0000E31F0000}"/>
    <cellStyle name="Millares 2 5 11 2 2" xfId="36770" xr:uid="{00000000-0005-0000-0000-0000E41F0000}"/>
    <cellStyle name="Millares 2 5 11 3" xfId="25937" xr:uid="{00000000-0005-0000-0000-0000E51F0000}"/>
    <cellStyle name="Millares 2 5 12" xfId="9524" xr:uid="{00000000-0005-0000-0000-0000E61F0000}"/>
    <cellStyle name="Millares 2 5 12 2" xfId="20357" xr:uid="{00000000-0005-0000-0000-0000E71F0000}"/>
    <cellStyle name="Millares 2 5 12 2 2" xfId="41369" xr:uid="{00000000-0005-0000-0000-0000E81F0000}"/>
    <cellStyle name="Millares 2 5 12 3" xfId="30536" xr:uid="{00000000-0005-0000-0000-0000E91F0000}"/>
    <cellStyle name="Millares 2 5 13" xfId="10505" xr:uid="{00000000-0005-0000-0000-0000EA1F0000}"/>
    <cellStyle name="Millares 2 5 13 2" xfId="31517" xr:uid="{00000000-0005-0000-0000-0000EB1F0000}"/>
    <cellStyle name="Millares 2 5 14" xfId="11159" xr:uid="{00000000-0005-0000-0000-0000EC1F0000}"/>
    <cellStyle name="Millares 2 5 14 2" xfId="32171" xr:uid="{00000000-0005-0000-0000-0000ED1F0000}"/>
    <cellStyle name="Millares 2 5 15" xfId="21338" xr:uid="{00000000-0005-0000-0000-0000EE1F0000}"/>
    <cellStyle name="Millares 2 5 2" xfId="326" xr:uid="{00000000-0005-0000-0000-0000EF1F0000}"/>
    <cellStyle name="Millares 2 5 2 10" xfId="9580" xr:uid="{00000000-0005-0000-0000-0000F01F0000}"/>
    <cellStyle name="Millares 2 5 2 10 2" xfId="20413" xr:uid="{00000000-0005-0000-0000-0000F11F0000}"/>
    <cellStyle name="Millares 2 5 2 10 2 2" xfId="41425" xr:uid="{00000000-0005-0000-0000-0000F21F0000}"/>
    <cellStyle name="Millares 2 5 2 10 3" xfId="30592" xr:uid="{00000000-0005-0000-0000-0000F31F0000}"/>
    <cellStyle name="Millares 2 5 2 11" xfId="10561" xr:uid="{00000000-0005-0000-0000-0000F41F0000}"/>
    <cellStyle name="Millares 2 5 2 11 2" xfId="31573" xr:uid="{00000000-0005-0000-0000-0000F51F0000}"/>
    <cellStyle name="Millares 2 5 2 12" xfId="11215" xr:uid="{00000000-0005-0000-0000-0000F61F0000}"/>
    <cellStyle name="Millares 2 5 2 12 2" xfId="32227" xr:uid="{00000000-0005-0000-0000-0000F71F0000}"/>
    <cellStyle name="Millares 2 5 2 13" xfId="21394" xr:uid="{00000000-0005-0000-0000-0000F81F0000}"/>
    <cellStyle name="Millares 2 5 2 2" xfId="536" xr:uid="{00000000-0005-0000-0000-0000F91F0000}"/>
    <cellStyle name="Millares 2 5 2 2 10" xfId="10726" xr:uid="{00000000-0005-0000-0000-0000FA1F0000}"/>
    <cellStyle name="Millares 2 5 2 2 10 2" xfId="31738" xr:uid="{00000000-0005-0000-0000-0000FB1F0000}"/>
    <cellStyle name="Millares 2 5 2 2 11" xfId="11380" xr:uid="{00000000-0005-0000-0000-0000FC1F0000}"/>
    <cellStyle name="Millares 2 5 2 2 11 2" xfId="32392" xr:uid="{00000000-0005-0000-0000-0000FD1F0000}"/>
    <cellStyle name="Millares 2 5 2 2 12" xfId="21559" xr:uid="{00000000-0005-0000-0000-0000FE1F0000}"/>
    <cellStyle name="Millares 2 5 2 2 2" xfId="866" xr:uid="{00000000-0005-0000-0000-0000FF1F0000}"/>
    <cellStyle name="Millares 2 5 2 2 2 2" xfId="2217" xr:uid="{00000000-0005-0000-0000-000000200000}"/>
    <cellStyle name="Millares 2 5 2 2 2 2 2" xfId="6816" xr:uid="{00000000-0005-0000-0000-000001200000}"/>
    <cellStyle name="Millares 2 5 2 2 2 2 2 2" xfId="17649" xr:uid="{00000000-0005-0000-0000-000002200000}"/>
    <cellStyle name="Millares 2 5 2 2 2 2 2 2 2" xfId="38661" xr:uid="{00000000-0005-0000-0000-000003200000}"/>
    <cellStyle name="Millares 2 5 2 2 2 2 2 3" xfId="27828" xr:uid="{00000000-0005-0000-0000-000004200000}"/>
    <cellStyle name="Millares 2 5 2 2 2 2 3" xfId="13050" xr:uid="{00000000-0005-0000-0000-000005200000}"/>
    <cellStyle name="Millares 2 5 2 2 2 2 3 2" xfId="34062" xr:uid="{00000000-0005-0000-0000-000006200000}"/>
    <cellStyle name="Millares 2 5 2 2 2 2 4" xfId="23229" xr:uid="{00000000-0005-0000-0000-000007200000}"/>
    <cellStyle name="Millares 2 5 2 2 2 3" xfId="3337" xr:uid="{00000000-0005-0000-0000-000008200000}"/>
    <cellStyle name="Millares 2 5 2 2 2 3 2" xfId="7936" xr:uid="{00000000-0005-0000-0000-000009200000}"/>
    <cellStyle name="Millares 2 5 2 2 2 3 2 2" xfId="18769" xr:uid="{00000000-0005-0000-0000-00000A200000}"/>
    <cellStyle name="Millares 2 5 2 2 2 3 2 2 2" xfId="39781" xr:uid="{00000000-0005-0000-0000-00000B200000}"/>
    <cellStyle name="Millares 2 5 2 2 2 3 2 3" xfId="28948" xr:uid="{00000000-0005-0000-0000-00000C200000}"/>
    <cellStyle name="Millares 2 5 2 2 2 3 3" xfId="14170" xr:uid="{00000000-0005-0000-0000-00000D200000}"/>
    <cellStyle name="Millares 2 5 2 2 2 3 3 2" xfId="35182" xr:uid="{00000000-0005-0000-0000-00000E200000}"/>
    <cellStyle name="Millares 2 5 2 2 2 3 4" xfId="24349" xr:uid="{00000000-0005-0000-0000-00000F200000}"/>
    <cellStyle name="Millares 2 5 2 2 2 4" xfId="4318" xr:uid="{00000000-0005-0000-0000-000010200000}"/>
    <cellStyle name="Millares 2 5 2 2 2 4 2" xfId="8917" xr:uid="{00000000-0005-0000-0000-000011200000}"/>
    <cellStyle name="Millares 2 5 2 2 2 4 2 2" xfId="19750" xr:uid="{00000000-0005-0000-0000-000012200000}"/>
    <cellStyle name="Millares 2 5 2 2 2 4 2 2 2" xfId="40762" xr:uid="{00000000-0005-0000-0000-000013200000}"/>
    <cellStyle name="Millares 2 5 2 2 2 4 2 3" xfId="29929" xr:uid="{00000000-0005-0000-0000-000014200000}"/>
    <cellStyle name="Millares 2 5 2 2 2 4 3" xfId="15151" xr:uid="{00000000-0005-0000-0000-000015200000}"/>
    <cellStyle name="Millares 2 5 2 2 2 4 3 2" xfId="36163" xr:uid="{00000000-0005-0000-0000-000016200000}"/>
    <cellStyle name="Millares 2 5 2 2 2 4 4" xfId="25330" xr:uid="{00000000-0005-0000-0000-000017200000}"/>
    <cellStyle name="Millares 2 5 2 2 2 5" xfId="5473" xr:uid="{00000000-0005-0000-0000-000018200000}"/>
    <cellStyle name="Millares 2 5 2 2 2 5 2" xfId="16306" xr:uid="{00000000-0005-0000-0000-000019200000}"/>
    <cellStyle name="Millares 2 5 2 2 2 5 2 2" xfId="37318" xr:uid="{00000000-0005-0000-0000-00001A200000}"/>
    <cellStyle name="Millares 2 5 2 2 2 5 3" xfId="26485" xr:uid="{00000000-0005-0000-0000-00001B200000}"/>
    <cellStyle name="Millares 2 5 2 2 2 6" xfId="10072" xr:uid="{00000000-0005-0000-0000-00001C200000}"/>
    <cellStyle name="Millares 2 5 2 2 2 6 2" xfId="20905" xr:uid="{00000000-0005-0000-0000-00001D200000}"/>
    <cellStyle name="Millares 2 5 2 2 2 6 2 2" xfId="41917" xr:uid="{00000000-0005-0000-0000-00001E200000}"/>
    <cellStyle name="Millares 2 5 2 2 2 6 3" xfId="31084" xr:uid="{00000000-0005-0000-0000-00001F200000}"/>
    <cellStyle name="Millares 2 5 2 2 2 7" xfId="11053" xr:uid="{00000000-0005-0000-0000-000020200000}"/>
    <cellStyle name="Millares 2 5 2 2 2 7 2" xfId="32065" xr:uid="{00000000-0005-0000-0000-000021200000}"/>
    <cellStyle name="Millares 2 5 2 2 2 8" xfId="11707" xr:uid="{00000000-0005-0000-0000-000022200000}"/>
    <cellStyle name="Millares 2 5 2 2 2 8 2" xfId="32719" xr:uid="{00000000-0005-0000-0000-000023200000}"/>
    <cellStyle name="Millares 2 5 2 2 2 9" xfId="21886" xr:uid="{00000000-0005-0000-0000-000024200000}"/>
    <cellStyle name="Millares 2 5 2 2 3" xfId="1196" xr:uid="{00000000-0005-0000-0000-000025200000}"/>
    <cellStyle name="Millares 2 5 2 2 3 2" xfId="2683" xr:uid="{00000000-0005-0000-0000-000026200000}"/>
    <cellStyle name="Millares 2 5 2 2 3 2 2" xfId="7282" xr:uid="{00000000-0005-0000-0000-000027200000}"/>
    <cellStyle name="Millares 2 5 2 2 3 2 2 2" xfId="18115" xr:uid="{00000000-0005-0000-0000-000028200000}"/>
    <cellStyle name="Millares 2 5 2 2 3 2 2 2 2" xfId="39127" xr:uid="{00000000-0005-0000-0000-000029200000}"/>
    <cellStyle name="Millares 2 5 2 2 3 2 2 3" xfId="28294" xr:uid="{00000000-0005-0000-0000-00002A200000}"/>
    <cellStyle name="Millares 2 5 2 2 3 2 3" xfId="13516" xr:uid="{00000000-0005-0000-0000-00002B200000}"/>
    <cellStyle name="Millares 2 5 2 2 3 2 3 2" xfId="34528" xr:uid="{00000000-0005-0000-0000-00002C200000}"/>
    <cellStyle name="Millares 2 5 2 2 3 2 4" xfId="23695" xr:uid="{00000000-0005-0000-0000-00002D200000}"/>
    <cellStyle name="Millares 2 5 2 2 3 3" xfId="3664" xr:uid="{00000000-0005-0000-0000-00002E200000}"/>
    <cellStyle name="Millares 2 5 2 2 3 3 2" xfId="8263" xr:uid="{00000000-0005-0000-0000-00002F200000}"/>
    <cellStyle name="Millares 2 5 2 2 3 3 2 2" xfId="19096" xr:uid="{00000000-0005-0000-0000-000030200000}"/>
    <cellStyle name="Millares 2 5 2 2 3 3 2 2 2" xfId="40108" xr:uid="{00000000-0005-0000-0000-000031200000}"/>
    <cellStyle name="Millares 2 5 2 2 3 3 2 3" xfId="29275" xr:uid="{00000000-0005-0000-0000-000032200000}"/>
    <cellStyle name="Millares 2 5 2 2 3 3 3" xfId="14497" xr:uid="{00000000-0005-0000-0000-000033200000}"/>
    <cellStyle name="Millares 2 5 2 2 3 3 3 2" xfId="35509" xr:uid="{00000000-0005-0000-0000-000034200000}"/>
    <cellStyle name="Millares 2 5 2 2 3 3 4" xfId="24676" xr:uid="{00000000-0005-0000-0000-000035200000}"/>
    <cellStyle name="Millares 2 5 2 2 3 4" xfId="4819" xr:uid="{00000000-0005-0000-0000-000036200000}"/>
    <cellStyle name="Millares 2 5 2 2 3 4 2" xfId="9418" xr:uid="{00000000-0005-0000-0000-000037200000}"/>
    <cellStyle name="Millares 2 5 2 2 3 4 2 2" xfId="20251" xr:uid="{00000000-0005-0000-0000-000038200000}"/>
    <cellStyle name="Millares 2 5 2 2 3 4 2 2 2" xfId="41263" xr:uid="{00000000-0005-0000-0000-000039200000}"/>
    <cellStyle name="Millares 2 5 2 2 3 4 2 3" xfId="30430" xr:uid="{00000000-0005-0000-0000-00003A200000}"/>
    <cellStyle name="Millares 2 5 2 2 3 4 3" xfId="15652" xr:uid="{00000000-0005-0000-0000-00003B200000}"/>
    <cellStyle name="Millares 2 5 2 2 3 4 3 2" xfId="36664" xr:uid="{00000000-0005-0000-0000-00003C200000}"/>
    <cellStyle name="Millares 2 5 2 2 3 4 4" xfId="25831" xr:uid="{00000000-0005-0000-0000-00003D200000}"/>
    <cellStyle name="Millares 2 5 2 2 3 5" xfId="5800" xr:uid="{00000000-0005-0000-0000-00003E200000}"/>
    <cellStyle name="Millares 2 5 2 2 3 5 2" xfId="16633" xr:uid="{00000000-0005-0000-0000-00003F200000}"/>
    <cellStyle name="Millares 2 5 2 2 3 5 2 2" xfId="37645" xr:uid="{00000000-0005-0000-0000-000040200000}"/>
    <cellStyle name="Millares 2 5 2 2 3 5 3" xfId="26812" xr:uid="{00000000-0005-0000-0000-000041200000}"/>
    <cellStyle name="Millares 2 5 2 2 3 6" xfId="10399" xr:uid="{00000000-0005-0000-0000-000042200000}"/>
    <cellStyle name="Millares 2 5 2 2 3 6 2" xfId="21232" xr:uid="{00000000-0005-0000-0000-000043200000}"/>
    <cellStyle name="Millares 2 5 2 2 3 6 2 2" xfId="42244" xr:uid="{00000000-0005-0000-0000-000044200000}"/>
    <cellStyle name="Millares 2 5 2 2 3 6 3" xfId="31411" xr:uid="{00000000-0005-0000-0000-000045200000}"/>
    <cellStyle name="Millares 2 5 2 2 3 7" xfId="12034" xr:uid="{00000000-0005-0000-0000-000046200000}"/>
    <cellStyle name="Millares 2 5 2 2 3 7 2" xfId="33046" xr:uid="{00000000-0005-0000-0000-000047200000}"/>
    <cellStyle name="Millares 2 5 2 2 3 8" xfId="22213" xr:uid="{00000000-0005-0000-0000-000048200000}"/>
    <cellStyle name="Millares 2 5 2 2 4" xfId="1526" xr:uid="{00000000-0005-0000-0000-000049200000}"/>
    <cellStyle name="Millares 2 5 2 2 4 2" xfId="6127" xr:uid="{00000000-0005-0000-0000-00004A200000}"/>
    <cellStyle name="Millares 2 5 2 2 4 2 2" xfId="16960" xr:uid="{00000000-0005-0000-0000-00004B200000}"/>
    <cellStyle name="Millares 2 5 2 2 4 2 2 2" xfId="37972" xr:uid="{00000000-0005-0000-0000-00004C200000}"/>
    <cellStyle name="Millares 2 5 2 2 4 2 3" xfId="27139" xr:uid="{00000000-0005-0000-0000-00004D200000}"/>
    <cellStyle name="Millares 2 5 2 2 4 3" xfId="12361" xr:uid="{00000000-0005-0000-0000-00004E200000}"/>
    <cellStyle name="Millares 2 5 2 2 4 3 2" xfId="33373" xr:uid="{00000000-0005-0000-0000-00004F200000}"/>
    <cellStyle name="Millares 2 5 2 2 4 4" xfId="22540" xr:uid="{00000000-0005-0000-0000-000050200000}"/>
    <cellStyle name="Millares 2 5 2 2 5" xfId="1890" xr:uid="{00000000-0005-0000-0000-000051200000}"/>
    <cellStyle name="Millares 2 5 2 2 5 2" xfId="6489" xr:uid="{00000000-0005-0000-0000-000052200000}"/>
    <cellStyle name="Millares 2 5 2 2 5 2 2" xfId="17322" xr:uid="{00000000-0005-0000-0000-000053200000}"/>
    <cellStyle name="Millares 2 5 2 2 5 2 2 2" xfId="38334" xr:uid="{00000000-0005-0000-0000-000054200000}"/>
    <cellStyle name="Millares 2 5 2 2 5 2 3" xfId="27501" xr:uid="{00000000-0005-0000-0000-000055200000}"/>
    <cellStyle name="Millares 2 5 2 2 5 3" xfId="12723" xr:uid="{00000000-0005-0000-0000-000056200000}"/>
    <cellStyle name="Millares 2 5 2 2 5 3 2" xfId="33735" xr:uid="{00000000-0005-0000-0000-000057200000}"/>
    <cellStyle name="Millares 2 5 2 2 5 4" xfId="22902" xr:uid="{00000000-0005-0000-0000-000058200000}"/>
    <cellStyle name="Millares 2 5 2 2 6" xfId="3010" xr:uid="{00000000-0005-0000-0000-000059200000}"/>
    <cellStyle name="Millares 2 5 2 2 6 2" xfId="7609" xr:uid="{00000000-0005-0000-0000-00005A200000}"/>
    <cellStyle name="Millares 2 5 2 2 6 2 2" xfId="18442" xr:uid="{00000000-0005-0000-0000-00005B200000}"/>
    <cellStyle name="Millares 2 5 2 2 6 2 2 2" xfId="39454" xr:uid="{00000000-0005-0000-0000-00005C200000}"/>
    <cellStyle name="Millares 2 5 2 2 6 2 3" xfId="28621" xr:uid="{00000000-0005-0000-0000-00005D200000}"/>
    <cellStyle name="Millares 2 5 2 2 6 3" xfId="13843" xr:uid="{00000000-0005-0000-0000-00005E200000}"/>
    <cellStyle name="Millares 2 5 2 2 6 3 2" xfId="34855" xr:uid="{00000000-0005-0000-0000-00005F200000}"/>
    <cellStyle name="Millares 2 5 2 2 6 4" xfId="24022" xr:uid="{00000000-0005-0000-0000-000060200000}"/>
    <cellStyle name="Millares 2 5 2 2 7" xfId="3991" xr:uid="{00000000-0005-0000-0000-000061200000}"/>
    <cellStyle name="Millares 2 5 2 2 7 2" xfId="8590" xr:uid="{00000000-0005-0000-0000-000062200000}"/>
    <cellStyle name="Millares 2 5 2 2 7 2 2" xfId="19423" xr:uid="{00000000-0005-0000-0000-000063200000}"/>
    <cellStyle name="Millares 2 5 2 2 7 2 2 2" xfId="40435" xr:uid="{00000000-0005-0000-0000-000064200000}"/>
    <cellStyle name="Millares 2 5 2 2 7 2 3" xfId="29602" xr:uid="{00000000-0005-0000-0000-000065200000}"/>
    <cellStyle name="Millares 2 5 2 2 7 3" xfId="14824" xr:uid="{00000000-0005-0000-0000-000066200000}"/>
    <cellStyle name="Millares 2 5 2 2 7 3 2" xfId="35836" xr:uid="{00000000-0005-0000-0000-000067200000}"/>
    <cellStyle name="Millares 2 5 2 2 7 4" xfId="25003" xr:uid="{00000000-0005-0000-0000-000068200000}"/>
    <cellStyle name="Millares 2 5 2 2 8" xfId="5146" xr:uid="{00000000-0005-0000-0000-000069200000}"/>
    <cellStyle name="Millares 2 5 2 2 8 2" xfId="15979" xr:uid="{00000000-0005-0000-0000-00006A200000}"/>
    <cellStyle name="Millares 2 5 2 2 8 2 2" xfId="36991" xr:uid="{00000000-0005-0000-0000-00006B200000}"/>
    <cellStyle name="Millares 2 5 2 2 8 3" xfId="26158" xr:uid="{00000000-0005-0000-0000-00006C200000}"/>
    <cellStyle name="Millares 2 5 2 2 9" xfId="9745" xr:uid="{00000000-0005-0000-0000-00006D200000}"/>
    <cellStyle name="Millares 2 5 2 2 9 2" xfId="20578" xr:uid="{00000000-0005-0000-0000-00006E200000}"/>
    <cellStyle name="Millares 2 5 2 2 9 2 2" xfId="41590" xr:uid="{00000000-0005-0000-0000-00006F200000}"/>
    <cellStyle name="Millares 2 5 2 2 9 3" xfId="30757" xr:uid="{00000000-0005-0000-0000-000070200000}"/>
    <cellStyle name="Millares 2 5 2 3" xfId="700" xr:uid="{00000000-0005-0000-0000-000071200000}"/>
    <cellStyle name="Millares 2 5 2 3 2" xfId="2052" xr:uid="{00000000-0005-0000-0000-000072200000}"/>
    <cellStyle name="Millares 2 5 2 3 2 2" xfId="6651" xr:uid="{00000000-0005-0000-0000-000073200000}"/>
    <cellStyle name="Millares 2 5 2 3 2 2 2" xfId="17484" xr:uid="{00000000-0005-0000-0000-000074200000}"/>
    <cellStyle name="Millares 2 5 2 3 2 2 2 2" xfId="38496" xr:uid="{00000000-0005-0000-0000-000075200000}"/>
    <cellStyle name="Millares 2 5 2 3 2 2 3" xfId="27663" xr:uid="{00000000-0005-0000-0000-000076200000}"/>
    <cellStyle name="Millares 2 5 2 3 2 3" xfId="12885" xr:uid="{00000000-0005-0000-0000-000077200000}"/>
    <cellStyle name="Millares 2 5 2 3 2 3 2" xfId="33897" xr:uid="{00000000-0005-0000-0000-000078200000}"/>
    <cellStyle name="Millares 2 5 2 3 2 4" xfId="23064" xr:uid="{00000000-0005-0000-0000-000079200000}"/>
    <cellStyle name="Millares 2 5 2 3 3" xfId="3172" xr:uid="{00000000-0005-0000-0000-00007A200000}"/>
    <cellStyle name="Millares 2 5 2 3 3 2" xfId="7771" xr:uid="{00000000-0005-0000-0000-00007B200000}"/>
    <cellStyle name="Millares 2 5 2 3 3 2 2" xfId="18604" xr:uid="{00000000-0005-0000-0000-00007C200000}"/>
    <cellStyle name="Millares 2 5 2 3 3 2 2 2" xfId="39616" xr:uid="{00000000-0005-0000-0000-00007D200000}"/>
    <cellStyle name="Millares 2 5 2 3 3 2 3" xfId="28783" xr:uid="{00000000-0005-0000-0000-00007E200000}"/>
    <cellStyle name="Millares 2 5 2 3 3 3" xfId="14005" xr:uid="{00000000-0005-0000-0000-00007F200000}"/>
    <cellStyle name="Millares 2 5 2 3 3 3 2" xfId="35017" xr:uid="{00000000-0005-0000-0000-000080200000}"/>
    <cellStyle name="Millares 2 5 2 3 3 4" xfId="24184" xr:uid="{00000000-0005-0000-0000-000081200000}"/>
    <cellStyle name="Millares 2 5 2 3 4" xfId="4153" xr:uid="{00000000-0005-0000-0000-000082200000}"/>
    <cellStyle name="Millares 2 5 2 3 4 2" xfId="8752" xr:uid="{00000000-0005-0000-0000-000083200000}"/>
    <cellStyle name="Millares 2 5 2 3 4 2 2" xfId="19585" xr:uid="{00000000-0005-0000-0000-000084200000}"/>
    <cellStyle name="Millares 2 5 2 3 4 2 2 2" xfId="40597" xr:uid="{00000000-0005-0000-0000-000085200000}"/>
    <cellStyle name="Millares 2 5 2 3 4 2 3" xfId="29764" xr:uid="{00000000-0005-0000-0000-000086200000}"/>
    <cellStyle name="Millares 2 5 2 3 4 3" xfId="14986" xr:uid="{00000000-0005-0000-0000-000087200000}"/>
    <cellStyle name="Millares 2 5 2 3 4 3 2" xfId="35998" xr:uid="{00000000-0005-0000-0000-000088200000}"/>
    <cellStyle name="Millares 2 5 2 3 4 4" xfId="25165" xr:uid="{00000000-0005-0000-0000-000089200000}"/>
    <cellStyle name="Millares 2 5 2 3 5" xfId="5308" xr:uid="{00000000-0005-0000-0000-00008A200000}"/>
    <cellStyle name="Millares 2 5 2 3 5 2" xfId="16141" xr:uid="{00000000-0005-0000-0000-00008B200000}"/>
    <cellStyle name="Millares 2 5 2 3 5 2 2" xfId="37153" xr:uid="{00000000-0005-0000-0000-00008C200000}"/>
    <cellStyle name="Millares 2 5 2 3 5 3" xfId="26320" xr:uid="{00000000-0005-0000-0000-00008D200000}"/>
    <cellStyle name="Millares 2 5 2 3 6" xfId="9907" xr:uid="{00000000-0005-0000-0000-00008E200000}"/>
    <cellStyle name="Millares 2 5 2 3 6 2" xfId="20740" xr:uid="{00000000-0005-0000-0000-00008F200000}"/>
    <cellStyle name="Millares 2 5 2 3 6 2 2" xfId="41752" xr:uid="{00000000-0005-0000-0000-000090200000}"/>
    <cellStyle name="Millares 2 5 2 3 6 3" xfId="30919" xr:uid="{00000000-0005-0000-0000-000091200000}"/>
    <cellStyle name="Millares 2 5 2 3 7" xfId="10888" xr:uid="{00000000-0005-0000-0000-000092200000}"/>
    <cellStyle name="Millares 2 5 2 3 7 2" xfId="31900" xr:uid="{00000000-0005-0000-0000-000093200000}"/>
    <cellStyle name="Millares 2 5 2 3 8" xfId="11542" xr:uid="{00000000-0005-0000-0000-000094200000}"/>
    <cellStyle name="Millares 2 5 2 3 8 2" xfId="32554" xr:uid="{00000000-0005-0000-0000-000095200000}"/>
    <cellStyle name="Millares 2 5 2 3 9" xfId="21721" xr:uid="{00000000-0005-0000-0000-000096200000}"/>
    <cellStyle name="Millares 2 5 2 4" xfId="1030" xr:uid="{00000000-0005-0000-0000-000097200000}"/>
    <cellStyle name="Millares 2 5 2 4 2" xfId="2382" xr:uid="{00000000-0005-0000-0000-000098200000}"/>
    <cellStyle name="Millares 2 5 2 4 2 2" xfId="6981" xr:uid="{00000000-0005-0000-0000-000099200000}"/>
    <cellStyle name="Millares 2 5 2 4 2 2 2" xfId="17814" xr:uid="{00000000-0005-0000-0000-00009A200000}"/>
    <cellStyle name="Millares 2 5 2 4 2 2 2 2" xfId="38826" xr:uid="{00000000-0005-0000-0000-00009B200000}"/>
    <cellStyle name="Millares 2 5 2 4 2 2 3" xfId="27993" xr:uid="{00000000-0005-0000-0000-00009C200000}"/>
    <cellStyle name="Millares 2 5 2 4 2 3" xfId="13215" xr:uid="{00000000-0005-0000-0000-00009D200000}"/>
    <cellStyle name="Millares 2 5 2 4 2 3 2" xfId="34227" xr:uid="{00000000-0005-0000-0000-00009E200000}"/>
    <cellStyle name="Millares 2 5 2 4 2 4" xfId="23394" xr:uid="{00000000-0005-0000-0000-00009F200000}"/>
    <cellStyle name="Millares 2 5 2 4 3" xfId="3499" xr:uid="{00000000-0005-0000-0000-0000A0200000}"/>
    <cellStyle name="Millares 2 5 2 4 3 2" xfId="8098" xr:uid="{00000000-0005-0000-0000-0000A1200000}"/>
    <cellStyle name="Millares 2 5 2 4 3 2 2" xfId="18931" xr:uid="{00000000-0005-0000-0000-0000A2200000}"/>
    <cellStyle name="Millares 2 5 2 4 3 2 2 2" xfId="39943" xr:uid="{00000000-0005-0000-0000-0000A3200000}"/>
    <cellStyle name="Millares 2 5 2 4 3 2 3" xfId="29110" xr:uid="{00000000-0005-0000-0000-0000A4200000}"/>
    <cellStyle name="Millares 2 5 2 4 3 3" xfId="14332" xr:uid="{00000000-0005-0000-0000-0000A5200000}"/>
    <cellStyle name="Millares 2 5 2 4 3 3 2" xfId="35344" xr:uid="{00000000-0005-0000-0000-0000A6200000}"/>
    <cellStyle name="Millares 2 5 2 4 3 4" xfId="24511" xr:uid="{00000000-0005-0000-0000-0000A7200000}"/>
    <cellStyle name="Millares 2 5 2 4 4" xfId="4483" xr:uid="{00000000-0005-0000-0000-0000A8200000}"/>
    <cellStyle name="Millares 2 5 2 4 4 2" xfId="9082" xr:uid="{00000000-0005-0000-0000-0000A9200000}"/>
    <cellStyle name="Millares 2 5 2 4 4 2 2" xfId="19915" xr:uid="{00000000-0005-0000-0000-0000AA200000}"/>
    <cellStyle name="Millares 2 5 2 4 4 2 2 2" xfId="40927" xr:uid="{00000000-0005-0000-0000-0000AB200000}"/>
    <cellStyle name="Millares 2 5 2 4 4 2 3" xfId="30094" xr:uid="{00000000-0005-0000-0000-0000AC200000}"/>
    <cellStyle name="Millares 2 5 2 4 4 3" xfId="15316" xr:uid="{00000000-0005-0000-0000-0000AD200000}"/>
    <cellStyle name="Millares 2 5 2 4 4 3 2" xfId="36328" xr:uid="{00000000-0005-0000-0000-0000AE200000}"/>
    <cellStyle name="Millares 2 5 2 4 4 4" xfId="25495" xr:uid="{00000000-0005-0000-0000-0000AF200000}"/>
    <cellStyle name="Millares 2 5 2 4 5" xfId="5635" xr:uid="{00000000-0005-0000-0000-0000B0200000}"/>
    <cellStyle name="Millares 2 5 2 4 5 2" xfId="16468" xr:uid="{00000000-0005-0000-0000-0000B1200000}"/>
    <cellStyle name="Millares 2 5 2 4 5 2 2" xfId="37480" xr:uid="{00000000-0005-0000-0000-0000B2200000}"/>
    <cellStyle name="Millares 2 5 2 4 5 3" xfId="26647" xr:uid="{00000000-0005-0000-0000-0000B3200000}"/>
    <cellStyle name="Millares 2 5 2 4 6" xfId="10234" xr:uid="{00000000-0005-0000-0000-0000B4200000}"/>
    <cellStyle name="Millares 2 5 2 4 6 2" xfId="21067" xr:uid="{00000000-0005-0000-0000-0000B5200000}"/>
    <cellStyle name="Millares 2 5 2 4 6 2 2" xfId="42079" xr:uid="{00000000-0005-0000-0000-0000B6200000}"/>
    <cellStyle name="Millares 2 5 2 4 6 3" xfId="31246" xr:uid="{00000000-0005-0000-0000-0000B7200000}"/>
    <cellStyle name="Millares 2 5 2 4 7" xfId="11869" xr:uid="{00000000-0005-0000-0000-0000B8200000}"/>
    <cellStyle name="Millares 2 5 2 4 7 2" xfId="32881" xr:uid="{00000000-0005-0000-0000-0000B9200000}"/>
    <cellStyle name="Millares 2 5 2 4 8" xfId="22048" xr:uid="{00000000-0005-0000-0000-0000BA200000}"/>
    <cellStyle name="Millares 2 5 2 5" xfId="1360" xr:uid="{00000000-0005-0000-0000-0000BB200000}"/>
    <cellStyle name="Millares 2 5 2 5 2" xfId="2550" xr:uid="{00000000-0005-0000-0000-0000BC200000}"/>
    <cellStyle name="Millares 2 5 2 5 2 2" xfId="7149" xr:uid="{00000000-0005-0000-0000-0000BD200000}"/>
    <cellStyle name="Millares 2 5 2 5 2 2 2" xfId="17982" xr:uid="{00000000-0005-0000-0000-0000BE200000}"/>
    <cellStyle name="Millares 2 5 2 5 2 2 2 2" xfId="38994" xr:uid="{00000000-0005-0000-0000-0000BF200000}"/>
    <cellStyle name="Millares 2 5 2 5 2 2 3" xfId="28161" xr:uid="{00000000-0005-0000-0000-0000C0200000}"/>
    <cellStyle name="Millares 2 5 2 5 2 3" xfId="13383" xr:uid="{00000000-0005-0000-0000-0000C1200000}"/>
    <cellStyle name="Millares 2 5 2 5 2 3 2" xfId="34395" xr:uid="{00000000-0005-0000-0000-0000C2200000}"/>
    <cellStyle name="Millares 2 5 2 5 2 4" xfId="23562" xr:uid="{00000000-0005-0000-0000-0000C3200000}"/>
    <cellStyle name="Millares 2 5 2 5 3" xfId="4651" xr:uid="{00000000-0005-0000-0000-0000C4200000}"/>
    <cellStyle name="Millares 2 5 2 5 3 2" xfId="9250" xr:uid="{00000000-0005-0000-0000-0000C5200000}"/>
    <cellStyle name="Millares 2 5 2 5 3 2 2" xfId="20083" xr:uid="{00000000-0005-0000-0000-0000C6200000}"/>
    <cellStyle name="Millares 2 5 2 5 3 2 2 2" xfId="41095" xr:uid="{00000000-0005-0000-0000-0000C7200000}"/>
    <cellStyle name="Millares 2 5 2 5 3 2 3" xfId="30262" xr:uid="{00000000-0005-0000-0000-0000C8200000}"/>
    <cellStyle name="Millares 2 5 2 5 3 3" xfId="15484" xr:uid="{00000000-0005-0000-0000-0000C9200000}"/>
    <cellStyle name="Millares 2 5 2 5 3 3 2" xfId="36496" xr:uid="{00000000-0005-0000-0000-0000CA200000}"/>
    <cellStyle name="Millares 2 5 2 5 3 4" xfId="25663" xr:uid="{00000000-0005-0000-0000-0000CB200000}"/>
    <cellStyle name="Millares 2 5 2 5 4" xfId="5962" xr:uid="{00000000-0005-0000-0000-0000CC200000}"/>
    <cellStyle name="Millares 2 5 2 5 4 2" xfId="16795" xr:uid="{00000000-0005-0000-0000-0000CD200000}"/>
    <cellStyle name="Millares 2 5 2 5 4 2 2" xfId="37807" xr:uid="{00000000-0005-0000-0000-0000CE200000}"/>
    <cellStyle name="Millares 2 5 2 5 4 3" xfId="26974" xr:uid="{00000000-0005-0000-0000-0000CF200000}"/>
    <cellStyle name="Millares 2 5 2 5 5" xfId="12196" xr:uid="{00000000-0005-0000-0000-0000D0200000}"/>
    <cellStyle name="Millares 2 5 2 5 5 2" xfId="33208" xr:uid="{00000000-0005-0000-0000-0000D1200000}"/>
    <cellStyle name="Millares 2 5 2 5 6" xfId="22375" xr:uid="{00000000-0005-0000-0000-0000D2200000}"/>
    <cellStyle name="Millares 2 5 2 6" xfId="1720" xr:uid="{00000000-0005-0000-0000-0000D3200000}"/>
    <cellStyle name="Millares 2 5 2 6 2" xfId="6319" xr:uid="{00000000-0005-0000-0000-0000D4200000}"/>
    <cellStyle name="Millares 2 5 2 6 2 2" xfId="17152" xr:uid="{00000000-0005-0000-0000-0000D5200000}"/>
    <cellStyle name="Millares 2 5 2 6 2 2 2" xfId="38164" xr:uid="{00000000-0005-0000-0000-0000D6200000}"/>
    <cellStyle name="Millares 2 5 2 6 2 3" xfId="27331" xr:uid="{00000000-0005-0000-0000-0000D7200000}"/>
    <cellStyle name="Millares 2 5 2 6 3" xfId="12553" xr:uid="{00000000-0005-0000-0000-0000D8200000}"/>
    <cellStyle name="Millares 2 5 2 6 3 2" xfId="33565" xr:uid="{00000000-0005-0000-0000-0000D9200000}"/>
    <cellStyle name="Millares 2 5 2 6 4" xfId="22732" xr:uid="{00000000-0005-0000-0000-0000DA200000}"/>
    <cellStyle name="Millares 2 5 2 7" xfId="2845" xr:uid="{00000000-0005-0000-0000-0000DB200000}"/>
    <cellStyle name="Millares 2 5 2 7 2" xfId="7444" xr:uid="{00000000-0005-0000-0000-0000DC200000}"/>
    <cellStyle name="Millares 2 5 2 7 2 2" xfId="18277" xr:uid="{00000000-0005-0000-0000-0000DD200000}"/>
    <cellStyle name="Millares 2 5 2 7 2 2 2" xfId="39289" xr:uid="{00000000-0005-0000-0000-0000DE200000}"/>
    <cellStyle name="Millares 2 5 2 7 2 3" xfId="28456" xr:uid="{00000000-0005-0000-0000-0000DF200000}"/>
    <cellStyle name="Millares 2 5 2 7 3" xfId="13678" xr:uid="{00000000-0005-0000-0000-0000E0200000}"/>
    <cellStyle name="Millares 2 5 2 7 3 2" xfId="34690" xr:uid="{00000000-0005-0000-0000-0000E1200000}"/>
    <cellStyle name="Millares 2 5 2 7 4" xfId="23857" xr:uid="{00000000-0005-0000-0000-0000E2200000}"/>
    <cellStyle name="Millares 2 5 2 8" xfId="3826" xr:uid="{00000000-0005-0000-0000-0000E3200000}"/>
    <cellStyle name="Millares 2 5 2 8 2" xfId="8425" xr:uid="{00000000-0005-0000-0000-0000E4200000}"/>
    <cellStyle name="Millares 2 5 2 8 2 2" xfId="19258" xr:uid="{00000000-0005-0000-0000-0000E5200000}"/>
    <cellStyle name="Millares 2 5 2 8 2 2 2" xfId="40270" xr:uid="{00000000-0005-0000-0000-0000E6200000}"/>
    <cellStyle name="Millares 2 5 2 8 2 3" xfId="29437" xr:uid="{00000000-0005-0000-0000-0000E7200000}"/>
    <cellStyle name="Millares 2 5 2 8 3" xfId="14659" xr:uid="{00000000-0005-0000-0000-0000E8200000}"/>
    <cellStyle name="Millares 2 5 2 8 3 2" xfId="35671" xr:uid="{00000000-0005-0000-0000-0000E9200000}"/>
    <cellStyle name="Millares 2 5 2 8 4" xfId="24838" xr:uid="{00000000-0005-0000-0000-0000EA200000}"/>
    <cellStyle name="Millares 2 5 2 9" xfId="4981" xr:uid="{00000000-0005-0000-0000-0000EB200000}"/>
    <cellStyle name="Millares 2 5 2 9 2" xfId="15814" xr:uid="{00000000-0005-0000-0000-0000EC200000}"/>
    <cellStyle name="Millares 2 5 2 9 2 2" xfId="36826" xr:uid="{00000000-0005-0000-0000-0000ED200000}"/>
    <cellStyle name="Millares 2 5 2 9 3" xfId="25993" xr:uid="{00000000-0005-0000-0000-0000EE200000}"/>
    <cellStyle name="Millares 2 5 3" xfId="380" xr:uid="{00000000-0005-0000-0000-0000EF200000}"/>
    <cellStyle name="Millares 2 5 3 10" xfId="9633" xr:uid="{00000000-0005-0000-0000-0000F0200000}"/>
    <cellStyle name="Millares 2 5 3 10 2" xfId="20466" xr:uid="{00000000-0005-0000-0000-0000F1200000}"/>
    <cellStyle name="Millares 2 5 3 10 2 2" xfId="41478" xr:uid="{00000000-0005-0000-0000-0000F2200000}"/>
    <cellStyle name="Millares 2 5 3 10 3" xfId="30645" xr:uid="{00000000-0005-0000-0000-0000F3200000}"/>
    <cellStyle name="Millares 2 5 3 11" xfId="10614" xr:uid="{00000000-0005-0000-0000-0000F4200000}"/>
    <cellStyle name="Millares 2 5 3 11 2" xfId="31626" xr:uid="{00000000-0005-0000-0000-0000F5200000}"/>
    <cellStyle name="Millares 2 5 3 12" xfId="11268" xr:uid="{00000000-0005-0000-0000-0000F6200000}"/>
    <cellStyle name="Millares 2 5 3 12 2" xfId="32280" xr:uid="{00000000-0005-0000-0000-0000F7200000}"/>
    <cellStyle name="Millares 2 5 3 13" xfId="21447" xr:uid="{00000000-0005-0000-0000-0000F8200000}"/>
    <cellStyle name="Millares 2 5 3 2" xfId="591" xr:uid="{00000000-0005-0000-0000-0000F9200000}"/>
    <cellStyle name="Millares 2 5 3 2 10" xfId="10779" xr:uid="{00000000-0005-0000-0000-0000FA200000}"/>
    <cellStyle name="Millares 2 5 3 2 10 2" xfId="31791" xr:uid="{00000000-0005-0000-0000-0000FB200000}"/>
    <cellStyle name="Millares 2 5 3 2 11" xfId="11433" xr:uid="{00000000-0005-0000-0000-0000FC200000}"/>
    <cellStyle name="Millares 2 5 3 2 11 2" xfId="32445" xr:uid="{00000000-0005-0000-0000-0000FD200000}"/>
    <cellStyle name="Millares 2 5 3 2 12" xfId="21612" xr:uid="{00000000-0005-0000-0000-0000FE200000}"/>
    <cellStyle name="Millares 2 5 3 2 2" xfId="921" xr:uid="{00000000-0005-0000-0000-0000FF200000}"/>
    <cellStyle name="Millares 2 5 3 2 2 2" xfId="2270" xr:uid="{00000000-0005-0000-0000-000000210000}"/>
    <cellStyle name="Millares 2 5 3 2 2 2 2" xfId="6869" xr:uid="{00000000-0005-0000-0000-000001210000}"/>
    <cellStyle name="Millares 2 5 3 2 2 2 2 2" xfId="17702" xr:uid="{00000000-0005-0000-0000-000002210000}"/>
    <cellStyle name="Millares 2 5 3 2 2 2 2 2 2" xfId="38714" xr:uid="{00000000-0005-0000-0000-000003210000}"/>
    <cellStyle name="Millares 2 5 3 2 2 2 2 3" xfId="27881" xr:uid="{00000000-0005-0000-0000-000004210000}"/>
    <cellStyle name="Millares 2 5 3 2 2 2 3" xfId="13103" xr:uid="{00000000-0005-0000-0000-000005210000}"/>
    <cellStyle name="Millares 2 5 3 2 2 2 3 2" xfId="34115" xr:uid="{00000000-0005-0000-0000-000006210000}"/>
    <cellStyle name="Millares 2 5 3 2 2 2 4" xfId="23282" xr:uid="{00000000-0005-0000-0000-000007210000}"/>
    <cellStyle name="Millares 2 5 3 2 2 3" xfId="3390" xr:uid="{00000000-0005-0000-0000-000008210000}"/>
    <cellStyle name="Millares 2 5 3 2 2 3 2" xfId="7989" xr:uid="{00000000-0005-0000-0000-000009210000}"/>
    <cellStyle name="Millares 2 5 3 2 2 3 2 2" xfId="18822" xr:uid="{00000000-0005-0000-0000-00000A210000}"/>
    <cellStyle name="Millares 2 5 3 2 2 3 2 2 2" xfId="39834" xr:uid="{00000000-0005-0000-0000-00000B210000}"/>
    <cellStyle name="Millares 2 5 3 2 2 3 2 3" xfId="29001" xr:uid="{00000000-0005-0000-0000-00000C210000}"/>
    <cellStyle name="Millares 2 5 3 2 2 3 3" xfId="14223" xr:uid="{00000000-0005-0000-0000-00000D210000}"/>
    <cellStyle name="Millares 2 5 3 2 2 3 3 2" xfId="35235" xr:uid="{00000000-0005-0000-0000-00000E210000}"/>
    <cellStyle name="Millares 2 5 3 2 2 3 4" xfId="24402" xr:uid="{00000000-0005-0000-0000-00000F210000}"/>
    <cellStyle name="Millares 2 5 3 2 2 4" xfId="4371" xr:uid="{00000000-0005-0000-0000-000010210000}"/>
    <cellStyle name="Millares 2 5 3 2 2 4 2" xfId="8970" xr:uid="{00000000-0005-0000-0000-000011210000}"/>
    <cellStyle name="Millares 2 5 3 2 2 4 2 2" xfId="19803" xr:uid="{00000000-0005-0000-0000-000012210000}"/>
    <cellStyle name="Millares 2 5 3 2 2 4 2 2 2" xfId="40815" xr:uid="{00000000-0005-0000-0000-000013210000}"/>
    <cellStyle name="Millares 2 5 3 2 2 4 2 3" xfId="29982" xr:uid="{00000000-0005-0000-0000-000014210000}"/>
    <cellStyle name="Millares 2 5 3 2 2 4 3" xfId="15204" xr:uid="{00000000-0005-0000-0000-000015210000}"/>
    <cellStyle name="Millares 2 5 3 2 2 4 3 2" xfId="36216" xr:uid="{00000000-0005-0000-0000-000016210000}"/>
    <cellStyle name="Millares 2 5 3 2 2 4 4" xfId="25383" xr:uid="{00000000-0005-0000-0000-000017210000}"/>
    <cellStyle name="Millares 2 5 3 2 2 5" xfId="5526" xr:uid="{00000000-0005-0000-0000-000018210000}"/>
    <cellStyle name="Millares 2 5 3 2 2 5 2" xfId="16359" xr:uid="{00000000-0005-0000-0000-000019210000}"/>
    <cellStyle name="Millares 2 5 3 2 2 5 2 2" xfId="37371" xr:uid="{00000000-0005-0000-0000-00001A210000}"/>
    <cellStyle name="Millares 2 5 3 2 2 5 3" xfId="26538" xr:uid="{00000000-0005-0000-0000-00001B210000}"/>
    <cellStyle name="Millares 2 5 3 2 2 6" xfId="10125" xr:uid="{00000000-0005-0000-0000-00001C210000}"/>
    <cellStyle name="Millares 2 5 3 2 2 6 2" xfId="20958" xr:uid="{00000000-0005-0000-0000-00001D210000}"/>
    <cellStyle name="Millares 2 5 3 2 2 6 2 2" xfId="41970" xr:uid="{00000000-0005-0000-0000-00001E210000}"/>
    <cellStyle name="Millares 2 5 3 2 2 6 3" xfId="31137" xr:uid="{00000000-0005-0000-0000-00001F210000}"/>
    <cellStyle name="Millares 2 5 3 2 2 7" xfId="11106" xr:uid="{00000000-0005-0000-0000-000020210000}"/>
    <cellStyle name="Millares 2 5 3 2 2 7 2" xfId="32118" xr:uid="{00000000-0005-0000-0000-000021210000}"/>
    <cellStyle name="Millares 2 5 3 2 2 8" xfId="11760" xr:uid="{00000000-0005-0000-0000-000022210000}"/>
    <cellStyle name="Millares 2 5 3 2 2 8 2" xfId="32772" xr:uid="{00000000-0005-0000-0000-000023210000}"/>
    <cellStyle name="Millares 2 5 3 2 2 9" xfId="21939" xr:uid="{00000000-0005-0000-0000-000024210000}"/>
    <cellStyle name="Millares 2 5 3 2 3" xfId="1251" xr:uid="{00000000-0005-0000-0000-000025210000}"/>
    <cellStyle name="Millares 2 5 3 2 3 2" xfId="2736" xr:uid="{00000000-0005-0000-0000-000026210000}"/>
    <cellStyle name="Millares 2 5 3 2 3 2 2" xfId="7335" xr:uid="{00000000-0005-0000-0000-000027210000}"/>
    <cellStyle name="Millares 2 5 3 2 3 2 2 2" xfId="18168" xr:uid="{00000000-0005-0000-0000-000028210000}"/>
    <cellStyle name="Millares 2 5 3 2 3 2 2 2 2" xfId="39180" xr:uid="{00000000-0005-0000-0000-000029210000}"/>
    <cellStyle name="Millares 2 5 3 2 3 2 2 3" xfId="28347" xr:uid="{00000000-0005-0000-0000-00002A210000}"/>
    <cellStyle name="Millares 2 5 3 2 3 2 3" xfId="13569" xr:uid="{00000000-0005-0000-0000-00002B210000}"/>
    <cellStyle name="Millares 2 5 3 2 3 2 3 2" xfId="34581" xr:uid="{00000000-0005-0000-0000-00002C210000}"/>
    <cellStyle name="Millares 2 5 3 2 3 2 4" xfId="23748" xr:uid="{00000000-0005-0000-0000-00002D210000}"/>
    <cellStyle name="Millares 2 5 3 2 3 3" xfId="3717" xr:uid="{00000000-0005-0000-0000-00002E210000}"/>
    <cellStyle name="Millares 2 5 3 2 3 3 2" xfId="8316" xr:uid="{00000000-0005-0000-0000-00002F210000}"/>
    <cellStyle name="Millares 2 5 3 2 3 3 2 2" xfId="19149" xr:uid="{00000000-0005-0000-0000-000030210000}"/>
    <cellStyle name="Millares 2 5 3 2 3 3 2 2 2" xfId="40161" xr:uid="{00000000-0005-0000-0000-000031210000}"/>
    <cellStyle name="Millares 2 5 3 2 3 3 2 3" xfId="29328" xr:uid="{00000000-0005-0000-0000-000032210000}"/>
    <cellStyle name="Millares 2 5 3 2 3 3 3" xfId="14550" xr:uid="{00000000-0005-0000-0000-000033210000}"/>
    <cellStyle name="Millares 2 5 3 2 3 3 3 2" xfId="35562" xr:uid="{00000000-0005-0000-0000-000034210000}"/>
    <cellStyle name="Millares 2 5 3 2 3 3 4" xfId="24729" xr:uid="{00000000-0005-0000-0000-000035210000}"/>
    <cellStyle name="Millares 2 5 3 2 3 4" xfId="4872" xr:uid="{00000000-0005-0000-0000-000036210000}"/>
    <cellStyle name="Millares 2 5 3 2 3 4 2" xfId="9471" xr:uid="{00000000-0005-0000-0000-000037210000}"/>
    <cellStyle name="Millares 2 5 3 2 3 4 2 2" xfId="20304" xr:uid="{00000000-0005-0000-0000-000038210000}"/>
    <cellStyle name="Millares 2 5 3 2 3 4 2 2 2" xfId="41316" xr:uid="{00000000-0005-0000-0000-000039210000}"/>
    <cellStyle name="Millares 2 5 3 2 3 4 2 3" xfId="30483" xr:uid="{00000000-0005-0000-0000-00003A210000}"/>
    <cellStyle name="Millares 2 5 3 2 3 4 3" xfId="15705" xr:uid="{00000000-0005-0000-0000-00003B210000}"/>
    <cellStyle name="Millares 2 5 3 2 3 4 3 2" xfId="36717" xr:uid="{00000000-0005-0000-0000-00003C210000}"/>
    <cellStyle name="Millares 2 5 3 2 3 4 4" xfId="25884" xr:uid="{00000000-0005-0000-0000-00003D210000}"/>
    <cellStyle name="Millares 2 5 3 2 3 5" xfId="5853" xr:uid="{00000000-0005-0000-0000-00003E210000}"/>
    <cellStyle name="Millares 2 5 3 2 3 5 2" xfId="16686" xr:uid="{00000000-0005-0000-0000-00003F210000}"/>
    <cellStyle name="Millares 2 5 3 2 3 5 2 2" xfId="37698" xr:uid="{00000000-0005-0000-0000-000040210000}"/>
    <cellStyle name="Millares 2 5 3 2 3 5 3" xfId="26865" xr:uid="{00000000-0005-0000-0000-000041210000}"/>
    <cellStyle name="Millares 2 5 3 2 3 6" xfId="10452" xr:uid="{00000000-0005-0000-0000-000042210000}"/>
    <cellStyle name="Millares 2 5 3 2 3 6 2" xfId="21285" xr:uid="{00000000-0005-0000-0000-000043210000}"/>
    <cellStyle name="Millares 2 5 3 2 3 6 2 2" xfId="42297" xr:uid="{00000000-0005-0000-0000-000044210000}"/>
    <cellStyle name="Millares 2 5 3 2 3 6 3" xfId="31464" xr:uid="{00000000-0005-0000-0000-000045210000}"/>
    <cellStyle name="Millares 2 5 3 2 3 7" xfId="12087" xr:uid="{00000000-0005-0000-0000-000046210000}"/>
    <cellStyle name="Millares 2 5 3 2 3 7 2" xfId="33099" xr:uid="{00000000-0005-0000-0000-000047210000}"/>
    <cellStyle name="Millares 2 5 3 2 3 8" xfId="22266" xr:uid="{00000000-0005-0000-0000-000048210000}"/>
    <cellStyle name="Millares 2 5 3 2 4" xfId="1581" xr:uid="{00000000-0005-0000-0000-000049210000}"/>
    <cellStyle name="Millares 2 5 3 2 4 2" xfId="6180" xr:uid="{00000000-0005-0000-0000-00004A210000}"/>
    <cellStyle name="Millares 2 5 3 2 4 2 2" xfId="17013" xr:uid="{00000000-0005-0000-0000-00004B210000}"/>
    <cellStyle name="Millares 2 5 3 2 4 2 2 2" xfId="38025" xr:uid="{00000000-0005-0000-0000-00004C210000}"/>
    <cellStyle name="Millares 2 5 3 2 4 2 3" xfId="27192" xr:uid="{00000000-0005-0000-0000-00004D210000}"/>
    <cellStyle name="Millares 2 5 3 2 4 3" xfId="12414" xr:uid="{00000000-0005-0000-0000-00004E210000}"/>
    <cellStyle name="Millares 2 5 3 2 4 3 2" xfId="33426" xr:uid="{00000000-0005-0000-0000-00004F210000}"/>
    <cellStyle name="Millares 2 5 3 2 4 4" xfId="22593" xr:uid="{00000000-0005-0000-0000-000050210000}"/>
    <cellStyle name="Millares 2 5 3 2 5" xfId="1943" xr:uid="{00000000-0005-0000-0000-000051210000}"/>
    <cellStyle name="Millares 2 5 3 2 5 2" xfId="6542" xr:uid="{00000000-0005-0000-0000-000052210000}"/>
    <cellStyle name="Millares 2 5 3 2 5 2 2" xfId="17375" xr:uid="{00000000-0005-0000-0000-000053210000}"/>
    <cellStyle name="Millares 2 5 3 2 5 2 2 2" xfId="38387" xr:uid="{00000000-0005-0000-0000-000054210000}"/>
    <cellStyle name="Millares 2 5 3 2 5 2 3" xfId="27554" xr:uid="{00000000-0005-0000-0000-000055210000}"/>
    <cellStyle name="Millares 2 5 3 2 5 3" xfId="12776" xr:uid="{00000000-0005-0000-0000-000056210000}"/>
    <cellStyle name="Millares 2 5 3 2 5 3 2" xfId="33788" xr:uid="{00000000-0005-0000-0000-000057210000}"/>
    <cellStyle name="Millares 2 5 3 2 5 4" xfId="22955" xr:uid="{00000000-0005-0000-0000-000058210000}"/>
    <cellStyle name="Millares 2 5 3 2 6" xfId="3063" xr:uid="{00000000-0005-0000-0000-000059210000}"/>
    <cellStyle name="Millares 2 5 3 2 6 2" xfId="7662" xr:uid="{00000000-0005-0000-0000-00005A210000}"/>
    <cellStyle name="Millares 2 5 3 2 6 2 2" xfId="18495" xr:uid="{00000000-0005-0000-0000-00005B210000}"/>
    <cellStyle name="Millares 2 5 3 2 6 2 2 2" xfId="39507" xr:uid="{00000000-0005-0000-0000-00005C210000}"/>
    <cellStyle name="Millares 2 5 3 2 6 2 3" xfId="28674" xr:uid="{00000000-0005-0000-0000-00005D210000}"/>
    <cellStyle name="Millares 2 5 3 2 6 3" xfId="13896" xr:uid="{00000000-0005-0000-0000-00005E210000}"/>
    <cellStyle name="Millares 2 5 3 2 6 3 2" xfId="34908" xr:uid="{00000000-0005-0000-0000-00005F210000}"/>
    <cellStyle name="Millares 2 5 3 2 6 4" xfId="24075" xr:uid="{00000000-0005-0000-0000-000060210000}"/>
    <cellStyle name="Millares 2 5 3 2 7" xfId="4044" xr:uid="{00000000-0005-0000-0000-000061210000}"/>
    <cellStyle name="Millares 2 5 3 2 7 2" xfId="8643" xr:uid="{00000000-0005-0000-0000-000062210000}"/>
    <cellStyle name="Millares 2 5 3 2 7 2 2" xfId="19476" xr:uid="{00000000-0005-0000-0000-000063210000}"/>
    <cellStyle name="Millares 2 5 3 2 7 2 2 2" xfId="40488" xr:uid="{00000000-0005-0000-0000-000064210000}"/>
    <cellStyle name="Millares 2 5 3 2 7 2 3" xfId="29655" xr:uid="{00000000-0005-0000-0000-000065210000}"/>
    <cellStyle name="Millares 2 5 3 2 7 3" xfId="14877" xr:uid="{00000000-0005-0000-0000-000066210000}"/>
    <cellStyle name="Millares 2 5 3 2 7 3 2" xfId="35889" xr:uid="{00000000-0005-0000-0000-000067210000}"/>
    <cellStyle name="Millares 2 5 3 2 7 4" xfId="25056" xr:uid="{00000000-0005-0000-0000-000068210000}"/>
    <cellStyle name="Millares 2 5 3 2 8" xfId="5199" xr:uid="{00000000-0005-0000-0000-000069210000}"/>
    <cellStyle name="Millares 2 5 3 2 8 2" xfId="16032" xr:uid="{00000000-0005-0000-0000-00006A210000}"/>
    <cellStyle name="Millares 2 5 3 2 8 2 2" xfId="37044" xr:uid="{00000000-0005-0000-0000-00006B210000}"/>
    <cellStyle name="Millares 2 5 3 2 8 3" xfId="26211" xr:uid="{00000000-0005-0000-0000-00006C210000}"/>
    <cellStyle name="Millares 2 5 3 2 9" xfId="9798" xr:uid="{00000000-0005-0000-0000-00006D210000}"/>
    <cellStyle name="Millares 2 5 3 2 9 2" xfId="20631" xr:uid="{00000000-0005-0000-0000-00006E210000}"/>
    <cellStyle name="Millares 2 5 3 2 9 2 2" xfId="41643" xr:uid="{00000000-0005-0000-0000-00006F210000}"/>
    <cellStyle name="Millares 2 5 3 2 9 3" xfId="30810" xr:uid="{00000000-0005-0000-0000-000070210000}"/>
    <cellStyle name="Millares 2 5 3 3" xfId="754" xr:uid="{00000000-0005-0000-0000-000071210000}"/>
    <cellStyle name="Millares 2 5 3 3 2" xfId="2105" xr:uid="{00000000-0005-0000-0000-000072210000}"/>
    <cellStyle name="Millares 2 5 3 3 2 2" xfId="6704" xr:uid="{00000000-0005-0000-0000-000073210000}"/>
    <cellStyle name="Millares 2 5 3 3 2 2 2" xfId="17537" xr:uid="{00000000-0005-0000-0000-000074210000}"/>
    <cellStyle name="Millares 2 5 3 3 2 2 2 2" xfId="38549" xr:uid="{00000000-0005-0000-0000-000075210000}"/>
    <cellStyle name="Millares 2 5 3 3 2 2 3" xfId="27716" xr:uid="{00000000-0005-0000-0000-000076210000}"/>
    <cellStyle name="Millares 2 5 3 3 2 3" xfId="12938" xr:uid="{00000000-0005-0000-0000-000077210000}"/>
    <cellStyle name="Millares 2 5 3 3 2 3 2" xfId="33950" xr:uid="{00000000-0005-0000-0000-000078210000}"/>
    <cellStyle name="Millares 2 5 3 3 2 4" xfId="23117" xr:uid="{00000000-0005-0000-0000-000079210000}"/>
    <cellStyle name="Millares 2 5 3 3 3" xfId="3225" xr:uid="{00000000-0005-0000-0000-00007A210000}"/>
    <cellStyle name="Millares 2 5 3 3 3 2" xfId="7824" xr:uid="{00000000-0005-0000-0000-00007B210000}"/>
    <cellStyle name="Millares 2 5 3 3 3 2 2" xfId="18657" xr:uid="{00000000-0005-0000-0000-00007C210000}"/>
    <cellStyle name="Millares 2 5 3 3 3 2 2 2" xfId="39669" xr:uid="{00000000-0005-0000-0000-00007D210000}"/>
    <cellStyle name="Millares 2 5 3 3 3 2 3" xfId="28836" xr:uid="{00000000-0005-0000-0000-00007E210000}"/>
    <cellStyle name="Millares 2 5 3 3 3 3" xfId="14058" xr:uid="{00000000-0005-0000-0000-00007F210000}"/>
    <cellStyle name="Millares 2 5 3 3 3 3 2" xfId="35070" xr:uid="{00000000-0005-0000-0000-000080210000}"/>
    <cellStyle name="Millares 2 5 3 3 3 4" xfId="24237" xr:uid="{00000000-0005-0000-0000-000081210000}"/>
    <cellStyle name="Millares 2 5 3 3 4" xfId="4206" xr:uid="{00000000-0005-0000-0000-000082210000}"/>
    <cellStyle name="Millares 2 5 3 3 4 2" xfId="8805" xr:uid="{00000000-0005-0000-0000-000083210000}"/>
    <cellStyle name="Millares 2 5 3 3 4 2 2" xfId="19638" xr:uid="{00000000-0005-0000-0000-000084210000}"/>
    <cellStyle name="Millares 2 5 3 3 4 2 2 2" xfId="40650" xr:uid="{00000000-0005-0000-0000-000085210000}"/>
    <cellStyle name="Millares 2 5 3 3 4 2 3" xfId="29817" xr:uid="{00000000-0005-0000-0000-000086210000}"/>
    <cellStyle name="Millares 2 5 3 3 4 3" xfId="15039" xr:uid="{00000000-0005-0000-0000-000087210000}"/>
    <cellStyle name="Millares 2 5 3 3 4 3 2" xfId="36051" xr:uid="{00000000-0005-0000-0000-000088210000}"/>
    <cellStyle name="Millares 2 5 3 3 4 4" xfId="25218" xr:uid="{00000000-0005-0000-0000-000089210000}"/>
    <cellStyle name="Millares 2 5 3 3 5" xfId="5361" xr:uid="{00000000-0005-0000-0000-00008A210000}"/>
    <cellStyle name="Millares 2 5 3 3 5 2" xfId="16194" xr:uid="{00000000-0005-0000-0000-00008B210000}"/>
    <cellStyle name="Millares 2 5 3 3 5 2 2" xfId="37206" xr:uid="{00000000-0005-0000-0000-00008C210000}"/>
    <cellStyle name="Millares 2 5 3 3 5 3" xfId="26373" xr:uid="{00000000-0005-0000-0000-00008D210000}"/>
    <cellStyle name="Millares 2 5 3 3 6" xfId="9960" xr:uid="{00000000-0005-0000-0000-00008E210000}"/>
    <cellStyle name="Millares 2 5 3 3 6 2" xfId="20793" xr:uid="{00000000-0005-0000-0000-00008F210000}"/>
    <cellStyle name="Millares 2 5 3 3 6 2 2" xfId="41805" xr:uid="{00000000-0005-0000-0000-000090210000}"/>
    <cellStyle name="Millares 2 5 3 3 6 3" xfId="30972" xr:uid="{00000000-0005-0000-0000-000091210000}"/>
    <cellStyle name="Millares 2 5 3 3 7" xfId="10941" xr:uid="{00000000-0005-0000-0000-000092210000}"/>
    <cellStyle name="Millares 2 5 3 3 7 2" xfId="31953" xr:uid="{00000000-0005-0000-0000-000093210000}"/>
    <cellStyle name="Millares 2 5 3 3 8" xfId="11595" xr:uid="{00000000-0005-0000-0000-000094210000}"/>
    <cellStyle name="Millares 2 5 3 3 8 2" xfId="32607" xr:uid="{00000000-0005-0000-0000-000095210000}"/>
    <cellStyle name="Millares 2 5 3 3 9" xfId="21774" xr:uid="{00000000-0005-0000-0000-000096210000}"/>
    <cellStyle name="Millares 2 5 3 4" xfId="1084" xr:uid="{00000000-0005-0000-0000-000097210000}"/>
    <cellStyle name="Millares 2 5 3 4 2" xfId="2435" xr:uid="{00000000-0005-0000-0000-000098210000}"/>
    <cellStyle name="Millares 2 5 3 4 2 2" xfId="7034" xr:uid="{00000000-0005-0000-0000-000099210000}"/>
    <cellStyle name="Millares 2 5 3 4 2 2 2" xfId="17867" xr:uid="{00000000-0005-0000-0000-00009A210000}"/>
    <cellStyle name="Millares 2 5 3 4 2 2 2 2" xfId="38879" xr:uid="{00000000-0005-0000-0000-00009B210000}"/>
    <cellStyle name="Millares 2 5 3 4 2 2 3" xfId="28046" xr:uid="{00000000-0005-0000-0000-00009C210000}"/>
    <cellStyle name="Millares 2 5 3 4 2 3" xfId="13268" xr:uid="{00000000-0005-0000-0000-00009D210000}"/>
    <cellStyle name="Millares 2 5 3 4 2 3 2" xfId="34280" xr:uid="{00000000-0005-0000-0000-00009E210000}"/>
    <cellStyle name="Millares 2 5 3 4 2 4" xfId="23447" xr:uid="{00000000-0005-0000-0000-00009F210000}"/>
    <cellStyle name="Millares 2 5 3 4 3" xfId="3552" xr:uid="{00000000-0005-0000-0000-0000A0210000}"/>
    <cellStyle name="Millares 2 5 3 4 3 2" xfId="8151" xr:uid="{00000000-0005-0000-0000-0000A1210000}"/>
    <cellStyle name="Millares 2 5 3 4 3 2 2" xfId="18984" xr:uid="{00000000-0005-0000-0000-0000A2210000}"/>
    <cellStyle name="Millares 2 5 3 4 3 2 2 2" xfId="39996" xr:uid="{00000000-0005-0000-0000-0000A3210000}"/>
    <cellStyle name="Millares 2 5 3 4 3 2 3" xfId="29163" xr:uid="{00000000-0005-0000-0000-0000A4210000}"/>
    <cellStyle name="Millares 2 5 3 4 3 3" xfId="14385" xr:uid="{00000000-0005-0000-0000-0000A5210000}"/>
    <cellStyle name="Millares 2 5 3 4 3 3 2" xfId="35397" xr:uid="{00000000-0005-0000-0000-0000A6210000}"/>
    <cellStyle name="Millares 2 5 3 4 3 4" xfId="24564" xr:uid="{00000000-0005-0000-0000-0000A7210000}"/>
    <cellStyle name="Millares 2 5 3 4 4" xfId="4536" xr:uid="{00000000-0005-0000-0000-0000A8210000}"/>
    <cellStyle name="Millares 2 5 3 4 4 2" xfId="9135" xr:uid="{00000000-0005-0000-0000-0000A9210000}"/>
    <cellStyle name="Millares 2 5 3 4 4 2 2" xfId="19968" xr:uid="{00000000-0005-0000-0000-0000AA210000}"/>
    <cellStyle name="Millares 2 5 3 4 4 2 2 2" xfId="40980" xr:uid="{00000000-0005-0000-0000-0000AB210000}"/>
    <cellStyle name="Millares 2 5 3 4 4 2 3" xfId="30147" xr:uid="{00000000-0005-0000-0000-0000AC210000}"/>
    <cellStyle name="Millares 2 5 3 4 4 3" xfId="15369" xr:uid="{00000000-0005-0000-0000-0000AD210000}"/>
    <cellStyle name="Millares 2 5 3 4 4 3 2" xfId="36381" xr:uid="{00000000-0005-0000-0000-0000AE210000}"/>
    <cellStyle name="Millares 2 5 3 4 4 4" xfId="25548" xr:uid="{00000000-0005-0000-0000-0000AF210000}"/>
    <cellStyle name="Millares 2 5 3 4 5" xfId="5688" xr:uid="{00000000-0005-0000-0000-0000B0210000}"/>
    <cellStyle name="Millares 2 5 3 4 5 2" xfId="16521" xr:uid="{00000000-0005-0000-0000-0000B1210000}"/>
    <cellStyle name="Millares 2 5 3 4 5 2 2" xfId="37533" xr:uid="{00000000-0005-0000-0000-0000B2210000}"/>
    <cellStyle name="Millares 2 5 3 4 5 3" xfId="26700" xr:uid="{00000000-0005-0000-0000-0000B3210000}"/>
    <cellStyle name="Millares 2 5 3 4 6" xfId="10287" xr:uid="{00000000-0005-0000-0000-0000B4210000}"/>
    <cellStyle name="Millares 2 5 3 4 6 2" xfId="21120" xr:uid="{00000000-0005-0000-0000-0000B5210000}"/>
    <cellStyle name="Millares 2 5 3 4 6 2 2" xfId="42132" xr:uid="{00000000-0005-0000-0000-0000B6210000}"/>
    <cellStyle name="Millares 2 5 3 4 6 3" xfId="31299" xr:uid="{00000000-0005-0000-0000-0000B7210000}"/>
    <cellStyle name="Millares 2 5 3 4 7" xfId="11922" xr:uid="{00000000-0005-0000-0000-0000B8210000}"/>
    <cellStyle name="Millares 2 5 3 4 7 2" xfId="32934" xr:uid="{00000000-0005-0000-0000-0000B9210000}"/>
    <cellStyle name="Millares 2 5 3 4 8" xfId="22101" xr:uid="{00000000-0005-0000-0000-0000BA210000}"/>
    <cellStyle name="Millares 2 5 3 5" xfId="1414" xr:uid="{00000000-0005-0000-0000-0000BB210000}"/>
    <cellStyle name="Millares 2 5 3 5 2" xfId="2603" xr:uid="{00000000-0005-0000-0000-0000BC210000}"/>
    <cellStyle name="Millares 2 5 3 5 2 2" xfId="7202" xr:uid="{00000000-0005-0000-0000-0000BD210000}"/>
    <cellStyle name="Millares 2 5 3 5 2 2 2" xfId="18035" xr:uid="{00000000-0005-0000-0000-0000BE210000}"/>
    <cellStyle name="Millares 2 5 3 5 2 2 2 2" xfId="39047" xr:uid="{00000000-0005-0000-0000-0000BF210000}"/>
    <cellStyle name="Millares 2 5 3 5 2 2 3" xfId="28214" xr:uid="{00000000-0005-0000-0000-0000C0210000}"/>
    <cellStyle name="Millares 2 5 3 5 2 3" xfId="13436" xr:uid="{00000000-0005-0000-0000-0000C1210000}"/>
    <cellStyle name="Millares 2 5 3 5 2 3 2" xfId="34448" xr:uid="{00000000-0005-0000-0000-0000C2210000}"/>
    <cellStyle name="Millares 2 5 3 5 2 4" xfId="23615" xr:uid="{00000000-0005-0000-0000-0000C3210000}"/>
    <cellStyle name="Millares 2 5 3 5 3" xfId="4704" xr:uid="{00000000-0005-0000-0000-0000C4210000}"/>
    <cellStyle name="Millares 2 5 3 5 3 2" xfId="9303" xr:uid="{00000000-0005-0000-0000-0000C5210000}"/>
    <cellStyle name="Millares 2 5 3 5 3 2 2" xfId="20136" xr:uid="{00000000-0005-0000-0000-0000C6210000}"/>
    <cellStyle name="Millares 2 5 3 5 3 2 2 2" xfId="41148" xr:uid="{00000000-0005-0000-0000-0000C7210000}"/>
    <cellStyle name="Millares 2 5 3 5 3 2 3" xfId="30315" xr:uid="{00000000-0005-0000-0000-0000C8210000}"/>
    <cellStyle name="Millares 2 5 3 5 3 3" xfId="15537" xr:uid="{00000000-0005-0000-0000-0000C9210000}"/>
    <cellStyle name="Millares 2 5 3 5 3 3 2" xfId="36549" xr:uid="{00000000-0005-0000-0000-0000CA210000}"/>
    <cellStyle name="Millares 2 5 3 5 3 4" xfId="25716" xr:uid="{00000000-0005-0000-0000-0000CB210000}"/>
    <cellStyle name="Millares 2 5 3 5 4" xfId="6015" xr:uid="{00000000-0005-0000-0000-0000CC210000}"/>
    <cellStyle name="Millares 2 5 3 5 4 2" xfId="16848" xr:uid="{00000000-0005-0000-0000-0000CD210000}"/>
    <cellStyle name="Millares 2 5 3 5 4 2 2" xfId="37860" xr:uid="{00000000-0005-0000-0000-0000CE210000}"/>
    <cellStyle name="Millares 2 5 3 5 4 3" xfId="27027" xr:uid="{00000000-0005-0000-0000-0000CF210000}"/>
    <cellStyle name="Millares 2 5 3 5 5" xfId="12249" xr:uid="{00000000-0005-0000-0000-0000D0210000}"/>
    <cellStyle name="Millares 2 5 3 5 5 2" xfId="33261" xr:uid="{00000000-0005-0000-0000-0000D1210000}"/>
    <cellStyle name="Millares 2 5 3 5 6" xfId="22428" xr:uid="{00000000-0005-0000-0000-0000D2210000}"/>
    <cellStyle name="Millares 2 5 3 6" xfId="1773" xr:uid="{00000000-0005-0000-0000-0000D3210000}"/>
    <cellStyle name="Millares 2 5 3 6 2" xfId="6372" xr:uid="{00000000-0005-0000-0000-0000D4210000}"/>
    <cellStyle name="Millares 2 5 3 6 2 2" xfId="17205" xr:uid="{00000000-0005-0000-0000-0000D5210000}"/>
    <cellStyle name="Millares 2 5 3 6 2 2 2" xfId="38217" xr:uid="{00000000-0005-0000-0000-0000D6210000}"/>
    <cellStyle name="Millares 2 5 3 6 2 3" xfId="27384" xr:uid="{00000000-0005-0000-0000-0000D7210000}"/>
    <cellStyle name="Millares 2 5 3 6 3" xfId="12606" xr:uid="{00000000-0005-0000-0000-0000D8210000}"/>
    <cellStyle name="Millares 2 5 3 6 3 2" xfId="33618" xr:uid="{00000000-0005-0000-0000-0000D9210000}"/>
    <cellStyle name="Millares 2 5 3 6 4" xfId="22785" xr:uid="{00000000-0005-0000-0000-0000DA210000}"/>
    <cellStyle name="Millares 2 5 3 7" xfId="2898" xr:uid="{00000000-0005-0000-0000-0000DB210000}"/>
    <cellStyle name="Millares 2 5 3 7 2" xfId="7497" xr:uid="{00000000-0005-0000-0000-0000DC210000}"/>
    <cellStyle name="Millares 2 5 3 7 2 2" xfId="18330" xr:uid="{00000000-0005-0000-0000-0000DD210000}"/>
    <cellStyle name="Millares 2 5 3 7 2 2 2" xfId="39342" xr:uid="{00000000-0005-0000-0000-0000DE210000}"/>
    <cellStyle name="Millares 2 5 3 7 2 3" xfId="28509" xr:uid="{00000000-0005-0000-0000-0000DF210000}"/>
    <cellStyle name="Millares 2 5 3 7 3" xfId="13731" xr:uid="{00000000-0005-0000-0000-0000E0210000}"/>
    <cellStyle name="Millares 2 5 3 7 3 2" xfId="34743" xr:uid="{00000000-0005-0000-0000-0000E1210000}"/>
    <cellStyle name="Millares 2 5 3 7 4" xfId="23910" xr:uid="{00000000-0005-0000-0000-0000E2210000}"/>
    <cellStyle name="Millares 2 5 3 8" xfId="3879" xr:uid="{00000000-0005-0000-0000-0000E3210000}"/>
    <cellStyle name="Millares 2 5 3 8 2" xfId="8478" xr:uid="{00000000-0005-0000-0000-0000E4210000}"/>
    <cellStyle name="Millares 2 5 3 8 2 2" xfId="19311" xr:uid="{00000000-0005-0000-0000-0000E5210000}"/>
    <cellStyle name="Millares 2 5 3 8 2 2 2" xfId="40323" xr:uid="{00000000-0005-0000-0000-0000E6210000}"/>
    <cellStyle name="Millares 2 5 3 8 2 3" xfId="29490" xr:uid="{00000000-0005-0000-0000-0000E7210000}"/>
    <cellStyle name="Millares 2 5 3 8 3" xfId="14712" xr:uid="{00000000-0005-0000-0000-0000E8210000}"/>
    <cellStyle name="Millares 2 5 3 8 3 2" xfId="35724" xr:uid="{00000000-0005-0000-0000-0000E9210000}"/>
    <cellStyle name="Millares 2 5 3 8 4" xfId="24891" xr:uid="{00000000-0005-0000-0000-0000EA210000}"/>
    <cellStyle name="Millares 2 5 3 9" xfId="5034" xr:uid="{00000000-0005-0000-0000-0000EB210000}"/>
    <cellStyle name="Millares 2 5 3 9 2" xfId="15867" xr:uid="{00000000-0005-0000-0000-0000EC210000}"/>
    <cellStyle name="Millares 2 5 3 9 2 2" xfId="36879" xr:uid="{00000000-0005-0000-0000-0000ED210000}"/>
    <cellStyle name="Millares 2 5 3 9 3" xfId="26046" xr:uid="{00000000-0005-0000-0000-0000EE210000}"/>
    <cellStyle name="Millares 2 5 4" xfId="480" xr:uid="{00000000-0005-0000-0000-0000EF210000}"/>
    <cellStyle name="Millares 2 5 4 10" xfId="10670" xr:uid="{00000000-0005-0000-0000-0000F0210000}"/>
    <cellStyle name="Millares 2 5 4 10 2" xfId="31682" xr:uid="{00000000-0005-0000-0000-0000F1210000}"/>
    <cellStyle name="Millares 2 5 4 11" xfId="11324" xr:uid="{00000000-0005-0000-0000-0000F2210000}"/>
    <cellStyle name="Millares 2 5 4 11 2" xfId="32336" xr:uid="{00000000-0005-0000-0000-0000F3210000}"/>
    <cellStyle name="Millares 2 5 4 12" xfId="21503" xr:uid="{00000000-0005-0000-0000-0000F4210000}"/>
    <cellStyle name="Millares 2 5 4 2" xfId="810" xr:uid="{00000000-0005-0000-0000-0000F5210000}"/>
    <cellStyle name="Millares 2 5 4 2 2" xfId="2161" xr:uid="{00000000-0005-0000-0000-0000F6210000}"/>
    <cellStyle name="Millares 2 5 4 2 2 2" xfId="6760" xr:uid="{00000000-0005-0000-0000-0000F7210000}"/>
    <cellStyle name="Millares 2 5 4 2 2 2 2" xfId="17593" xr:uid="{00000000-0005-0000-0000-0000F8210000}"/>
    <cellStyle name="Millares 2 5 4 2 2 2 2 2" xfId="38605" xr:uid="{00000000-0005-0000-0000-0000F9210000}"/>
    <cellStyle name="Millares 2 5 4 2 2 2 3" xfId="27772" xr:uid="{00000000-0005-0000-0000-0000FA210000}"/>
    <cellStyle name="Millares 2 5 4 2 2 3" xfId="12994" xr:uid="{00000000-0005-0000-0000-0000FB210000}"/>
    <cellStyle name="Millares 2 5 4 2 2 3 2" xfId="34006" xr:uid="{00000000-0005-0000-0000-0000FC210000}"/>
    <cellStyle name="Millares 2 5 4 2 2 4" xfId="23173" xr:uid="{00000000-0005-0000-0000-0000FD210000}"/>
    <cellStyle name="Millares 2 5 4 2 3" xfId="3281" xr:uid="{00000000-0005-0000-0000-0000FE210000}"/>
    <cellStyle name="Millares 2 5 4 2 3 2" xfId="7880" xr:uid="{00000000-0005-0000-0000-0000FF210000}"/>
    <cellStyle name="Millares 2 5 4 2 3 2 2" xfId="18713" xr:uid="{00000000-0005-0000-0000-000000220000}"/>
    <cellStyle name="Millares 2 5 4 2 3 2 2 2" xfId="39725" xr:uid="{00000000-0005-0000-0000-000001220000}"/>
    <cellStyle name="Millares 2 5 4 2 3 2 3" xfId="28892" xr:uid="{00000000-0005-0000-0000-000002220000}"/>
    <cellStyle name="Millares 2 5 4 2 3 3" xfId="14114" xr:uid="{00000000-0005-0000-0000-000003220000}"/>
    <cellStyle name="Millares 2 5 4 2 3 3 2" xfId="35126" xr:uid="{00000000-0005-0000-0000-000004220000}"/>
    <cellStyle name="Millares 2 5 4 2 3 4" xfId="24293" xr:uid="{00000000-0005-0000-0000-000005220000}"/>
    <cellStyle name="Millares 2 5 4 2 4" xfId="4262" xr:uid="{00000000-0005-0000-0000-000006220000}"/>
    <cellStyle name="Millares 2 5 4 2 4 2" xfId="8861" xr:uid="{00000000-0005-0000-0000-000007220000}"/>
    <cellStyle name="Millares 2 5 4 2 4 2 2" xfId="19694" xr:uid="{00000000-0005-0000-0000-000008220000}"/>
    <cellStyle name="Millares 2 5 4 2 4 2 2 2" xfId="40706" xr:uid="{00000000-0005-0000-0000-000009220000}"/>
    <cellStyle name="Millares 2 5 4 2 4 2 3" xfId="29873" xr:uid="{00000000-0005-0000-0000-00000A220000}"/>
    <cellStyle name="Millares 2 5 4 2 4 3" xfId="15095" xr:uid="{00000000-0005-0000-0000-00000B220000}"/>
    <cellStyle name="Millares 2 5 4 2 4 3 2" xfId="36107" xr:uid="{00000000-0005-0000-0000-00000C220000}"/>
    <cellStyle name="Millares 2 5 4 2 4 4" xfId="25274" xr:uid="{00000000-0005-0000-0000-00000D220000}"/>
    <cellStyle name="Millares 2 5 4 2 5" xfId="5417" xr:uid="{00000000-0005-0000-0000-00000E220000}"/>
    <cellStyle name="Millares 2 5 4 2 5 2" xfId="16250" xr:uid="{00000000-0005-0000-0000-00000F220000}"/>
    <cellStyle name="Millares 2 5 4 2 5 2 2" xfId="37262" xr:uid="{00000000-0005-0000-0000-000010220000}"/>
    <cellStyle name="Millares 2 5 4 2 5 3" xfId="26429" xr:uid="{00000000-0005-0000-0000-000011220000}"/>
    <cellStyle name="Millares 2 5 4 2 6" xfId="10016" xr:uid="{00000000-0005-0000-0000-000012220000}"/>
    <cellStyle name="Millares 2 5 4 2 6 2" xfId="20849" xr:uid="{00000000-0005-0000-0000-000013220000}"/>
    <cellStyle name="Millares 2 5 4 2 6 2 2" xfId="41861" xr:uid="{00000000-0005-0000-0000-000014220000}"/>
    <cellStyle name="Millares 2 5 4 2 6 3" xfId="31028" xr:uid="{00000000-0005-0000-0000-000015220000}"/>
    <cellStyle name="Millares 2 5 4 2 7" xfId="10997" xr:uid="{00000000-0005-0000-0000-000016220000}"/>
    <cellStyle name="Millares 2 5 4 2 7 2" xfId="32009" xr:uid="{00000000-0005-0000-0000-000017220000}"/>
    <cellStyle name="Millares 2 5 4 2 8" xfId="11651" xr:uid="{00000000-0005-0000-0000-000018220000}"/>
    <cellStyle name="Millares 2 5 4 2 8 2" xfId="32663" xr:uid="{00000000-0005-0000-0000-000019220000}"/>
    <cellStyle name="Millares 2 5 4 2 9" xfId="21830" xr:uid="{00000000-0005-0000-0000-00001A220000}"/>
    <cellStyle name="Millares 2 5 4 3" xfId="1140" xr:uid="{00000000-0005-0000-0000-00001B220000}"/>
    <cellStyle name="Millares 2 5 4 3 2" xfId="2646" xr:uid="{00000000-0005-0000-0000-00001C220000}"/>
    <cellStyle name="Millares 2 5 4 3 2 2" xfId="7245" xr:uid="{00000000-0005-0000-0000-00001D220000}"/>
    <cellStyle name="Millares 2 5 4 3 2 2 2" xfId="18078" xr:uid="{00000000-0005-0000-0000-00001E220000}"/>
    <cellStyle name="Millares 2 5 4 3 2 2 2 2" xfId="39090" xr:uid="{00000000-0005-0000-0000-00001F220000}"/>
    <cellStyle name="Millares 2 5 4 3 2 2 3" xfId="28257" xr:uid="{00000000-0005-0000-0000-000020220000}"/>
    <cellStyle name="Millares 2 5 4 3 2 3" xfId="13479" xr:uid="{00000000-0005-0000-0000-000021220000}"/>
    <cellStyle name="Millares 2 5 4 3 2 3 2" xfId="34491" xr:uid="{00000000-0005-0000-0000-000022220000}"/>
    <cellStyle name="Millares 2 5 4 3 2 4" xfId="23658" xr:uid="{00000000-0005-0000-0000-000023220000}"/>
    <cellStyle name="Millares 2 5 4 3 3" xfId="3608" xr:uid="{00000000-0005-0000-0000-000024220000}"/>
    <cellStyle name="Millares 2 5 4 3 3 2" xfId="8207" xr:uid="{00000000-0005-0000-0000-000025220000}"/>
    <cellStyle name="Millares 2 5 4 3 3 2 2" xfId="19040" xr:uid="{00000000-0005-0000-0000-000026220000}"/>
    <cellStyle name="Millares 2 5 4 3 3 2 2 2" xfId="40052" xr:uid="{00000000-0005-0000-0000-000027220000}"/>
    <cellStyle name="Millares 2 5 4 3 3 2 3" xfId="29219" xr:uid="{00000000-0005-0000-0000-000028220000}"/>
    <cellStyle name="Millares 2 5 4 3 3 3" xfId="14441" xr:uid="{00000000-0005-0000-0000-000029220000}"/>
    <cellStyle name="Millares 2 5 4 3 3 3 2" xfId="35453" xr:uid="{00000000-0005-0000-0000-00002A220000}"/>
    <cellStyle name="Millares 2 5 4 3 3 4" xfId="24620" xr:uid="{00000000-0005-0000-0000-00002B220000}"/>
    <cellStyle name="Millares 2 5 4 3 4" xfId="4763" xr:uid="{00000000-0005-0000-0000-00002C220000}"/>
    <cellStyle name="Millares 2 5 4 3 4 2" xfId="9362" xr:uid="{00000000-0005-0000-0000-00002D220000}"/>
    <cellStyle name="Millares 2 5 4 3 4 2 2" xfId="20195" xr:uid="{00000000-0005-0000-0000-00002E220000}"/>
    <cellStyle name="Millares 2 5 4 3 4 2 2 2" xfId="41207" xr:uid="{00000000-0005-0000-0000-00002F220000}"/>
    <cellStyle name="Millares 2 5 4 3 4 2 3" xfId="30374" xr:uid="{00000000-0005-0000-0000-000030220000}"/>
    <cellStyle name="Millares 2 5 4 3 4 3" xfId="15596" xr:uid="{00000000-0005-0000-0000-000031220000}"/>
    <cellStyle name="Millares 2 5 4 3 4 3 2" xfId="36608" xr:uid="{00000000-0005-0000-0000-000032220000}"/>
    <cellStyle name="Millares 2 5 4 3 4 4" xfId="25775" xr:uid="{00000000-0005-0000-0000-000033220000}"/>
    <cellStyle name="Millares 2 5 4 3 5" xfId="5744" xr:uid="{00000000-0005-0000-0000-000034220000}"/>
    <cellStyle name="Millares 2 5 4 3 5 2" xfId="16577" xr:uid="{00000000-0005-0000-0000-000035220000}"/>
    <cellStyle name="Millares 2 5 4 3 5 2 2" xfId="37589" xr:uid="{00000000-0005-0000-0000-000036220000}"/>
    <cellStyle name="Millares 2 5 4 3 5 3" xfId="26756" xr:uid="{00000000-0005-0000-0000-000037220000}"/>
    <cellStyle name="Millares 2 5 4 3 6" xfId="10343" xr:uid="{00000000-0005-0000-0000-000038220000}"/>
    <cellStyle name="Millares 2 5 4 3 6 2" xfId="21176" xr:uid="{00000000-0005-0000-0000-000039220000}"/>
    <cellStyle name="Millares 2 5 4 3 6 2 2" xfId="42188" xr:uid="{00000000-0005-0000-0000-00003A220000}"/>
    <cellStyle name="Millares 2 5 4 3 6 3" xfId="31355" xr:uid="{00000000-0005-0000-0000-00003B220000}"/>
    <cellStyle name="Millares 2 5 4 3 7" xfId="11978" xr:uid="{00000000-0005-0000-0000-00003C220000}"/>
    <cellStyle name="Millares 2 5 4 3 7 2" xfId="32990" xr:uid="{00000000-0005-0000-0000-00003D220000}"/>
    <cellStyle name="Millares 2 5 4 3 8" xfId="22157" xr:uid="{00000000-0005-0000-0000-00003E220000}"/>
    <cellStyle name="Millares 2 5 4 4" xfId="1470" xr:uid="{00000000-0005-0000-0000-00003F220000}"/>
    <cellStyle name="Millares 2 5 4 4 2" xfId="6071" xr:uid="{00000000-0005-0000-0000-000040220000}"/>
    <cellStyle name="Millares 2 5 4 4 2 2" xfId="16904" xr:uid="{00000000-0005-0000-0000-000041220000}"/>
    <cellStyle name="Millares 2 5 4 4 2 2 2" xfId="37916" xr:uid="{00000000-0005-0000-0000-000042220000}"/>
    <cellStyle name="Millares 2 5 4 4 2 3" xfId="27083" xr:uid="{00000000-0005-0000-0000-000043220000}"/>
    <cellStyle name="Millares 2 5 4 4 3" xfId="12305" xr:uid="{00000000-0005-0000-0000-000044220000}"/>
    <cellStyle name="Millares 2 5 4 4 3 2" xfId="33317" xr:uid="{00000000-0005-0000-0000-000045220000}"/>
    <cellStyle name="Millares 2 5 4 4 4" xfId="22484" xr:uid="{00000000-0005-0000-0000-000046220000}"/>
    <cellStyle name="Millares 2 5 4 5" xfId="1834" xr:uid="{00000000-0005-0000-0000-000047220000}"/>
    <cellStyle name="Millares 2 5 4 5 2" xfId="6433" xr:uid="{00000000-0005-0000-0000-000048220000}"/>
    <cellStyle name="Millares 2 5 4 5 2 2" xfId="17266" xr:uid="{00000000-0005-0000-0000-000049220000}"/>
    <cellStyle name="Millares 2 5 4 5 2 2 2" xfId="38278" xr:uid="{00000000-0005-0000-0000-00004A220000}"/>
    <cellStyle name="Millares 2 5 4 5 2 3" xfId="27445" xr:uid="{00000000-0005-0000-0000-00004B220000}"/>
    <cellStyle name="Millares 2 5 4 5 3" xfId="12667" xr:uid="{00000000-0005-0000-0000-00004C220000}"/>
    <cellStyle name="Millares 2 5 4 5 3 2" xfId="33679" xr:uid="{00000000-0005-0000-0000-00004D220000}"/>
    <cellStyle name="Millares 2 5 4 5 4" xfId="22846" xr:uid="{00000000-0005-0000-0000-00004E220000}"/>
    <cellStyle name="Millares 2 5 4 6" xfId="2954" xr:uid="{00000000-0005-0000-0000-00004F220000}"/>
    <cellStyle name="Millares 2 5 4 6 2" xfId="7553" xr:uid="{00000000-0005-0000-0000-000050220000}"/>
    <cellStyle name="Millares 2 5 4 6 2 2" xfId="18386" xr:uid="{00000000-0005-0000-0000-000051220000}"/>
    <cellStyle name="Millares 2 5 4 6 2 2 2" xfId="39398" xr:uid="{00000000-0005-0000-0000-000052220000}"/>
    <cellStyle name="Millares 2 5 4 6 2 3" xfId="28565" xr:uid="{00000000-0005-0000-0000-000053220000}"/>
    <cellStyle name="Millares 2 5 4 6 3" xfId="13787" xr:uid="{00000000-0005-0000-0000-000054220000}"/>
    <cellStyle name="Millares 2 5 4 6 3 2" xfId="34799" xr:uid="{00000000-0005-0000-0000-000055220000}"/>
    <cellStyle name="Millares 2 5 4 6 4" xfId="23966" xr:uid="{00000000-0005-0000-0000-000056220000}"/>
    <cellStyle name="Millares 2 5 4 7" xfId="3935" xr:uid="{00000000-0005-0000-0000-000057220000}"/>
    <cellStyle name="Millares 2 5 4 7 2" xfId="8534" xr:uid="{00000000-0005-0000-0000-000058220000}"/>
    <cellStyle name="Millares 2 5 4 7 2 2" xfId="19367" xr:uid="{00000000-0005-0000-0000-000059220000}"/>
    <cellStyle name="Millares 2 5 4 7 2 2 2" xfId="40379" xr:uid="{00000000-0005-0000-0000-00005A220000}"/>
    <cellStyle name="Millares 2 5 4 7 2 3" xfId="29546" xr:uid="{00000000-0005-0000-0000-00005B220000}"/>
    <cellStyle name="Millares 2 5 4 7 3" xfId="14768" xr:uid="{00000000-0005-0000-0000-00005C220000}"/>
    <cellStyle name="Millares 2 5 4 7 3 2" xfId="35780" xr:uid="{00000000-0005-0000-0000-00005D220000}"/>
    <cellStyle name="Millares 2 5 4 7 4" xfId="24947" xr:uid="{00000000-0005-0000-0000-00005E220000}"/>
    <cellStyle name="Millares 2 5 4 8" xfId="5090" xr:uid="{00000000-0005-0000-0000-00005F220000}"/>
    <cellStyle name="Millares 2 5 4 8 2" xfId="15923" xr:uid="{00000000-0005-0000-0000-000060220000}"/>
    <cellStyle name="Millares 2 5 4 8 2 2" xfId="36935" xr:uid="{00000000-0005-0000-0000-000061220000}"/>
    <cellStyle name="Millares 2 5 4 8 3" xfId="26102" xr:uid="{00000000-0005-0000-0000-000062220000}"/>
    <cellStyle name="Millares 2 5 4 9" xfId="9689" xr:uid="{00000000-0005-0000-0000-000063220000}"/>
    <cellStyle name="Millares 2 5 4 9 2" xfId="20522" xr:uid="{00000000-0005-0000-0000-000064220000}"/>
    <cellStyle name="Millares 2 5 4 9 2 2" xfId="41534" xr:uid="{00000000-0005-0000-0000-000065220000}"/>
    <cellStyle name="Millares 2 5 4 9 3" xfId="30701" xr:uid="{00000000-0005-0000-0000-000066220000}"/>
    <cellStyle name="Millares 2 5 5" xfId="644" xr:uid="{00000000-0005-0000-0000-000067220000}"/>
    <cellStyle name="Millares 2 5 5 2" xfId="1996" xr:uid="{00000000-0005-0000-0000-000068220000}"/>
    <cellStyle name="Millares 2 5 5 2 2" xfId="6595" xr:uid="{00000000-0005-0000-0000-000069220000}"/>
    <cellStyle name="Millares 2 5 5 2 2 2" xfId="17428" xr:uid="{00000000-0005-0000-0000-00006A220000}"/>
    <cellStyle name="Millares 2 5 5 2 2 2 2" xfId="38440" xr:uid="{00000000-0005-0000-0000-00006B220000}"/>
    <cellStyle name="Millares 2 5 5 2 2 3" xfId="27607" xr:uid="{00000000-0005-0000-0000-00006C220000}"/>
    <cellStyle name="Millares 2 5 5 2 3" xfId="12829" xr:uid="{00000000-0005-0000-0000-00006D220000}"/>
    <cellStyle name="Millares 2 5 5 2 3 2" xfId="33841" xr:uid="{00000000-0005-0000-0000-00006E220000}"/>
    <cellStyle name="Millares 2 5 5 2 4" xfId="23008" xr:uid="{00000000-0005-0000-0000-00006F220000}"/>
    <cellStyle name="Millares 2 5 5 3" xfId="3116" xr:uid="{00000000-0005-0000-0000-000070220000}"/>
    <cellStyle name="Millares 2 5 5 3 2" xfId="7715" xr:uid="{00000000-0005-0000-0000-000071220000}"/>
    <cellStyle name="Millares 2 5 5 3 2 2" xfId="18548" xr:uid="{00000000-0005-0000-0000-000072220000}"/>
    <cellStyle name="Millares 2 5 5 3 2 2 2" xfId="39560" xr:uid="{00000000-0005-0000-0000-000073220000}"/>
    <cellStyle name="Millares 2 5 5 3 2 3" xfId="28727" xr:uid="{00000000-0005-0000-0000-000074220000}"/>
    <cellStyle name="Millares 2 5 5 3 3" xfId="13949" xr:uid="{00000000-0005-0000-0000-000075220000}"/>
    <cellStyle name="Millares 2 5 5 3 3 2" xfId="34961" xr:uid="{00000000-0005-0000-0000-000076220000}"/>
    <cellStyle name="Millares 2 5 5 3 4" xfId="24128" xr:uid="{00000000-0005-0000-0000-000077220000}"/>
    <cellStyle name="Millares 2 5 5 4" xfId="4097" xr:uid="{00000000-0005-0000-0000-000078220000}"/>
    <cellStyle name="Millares 2 5 5 4 2" xfId="8696" xr:uid="{00000000-0005-0000-0000-000079220000}"/>
    <cellStyle name="Millares 2 5 5 4 2 2" xfId="19529" xr:uid="{00000000-0005-0000-0000-00007A220000}"/>
    <cellStyle name="Millares 2 5 5 4 2 2 2" xfId="40541" xr:uid="{00000000-0005-0000-0000-00007B220000}"/>
    <cellStyle name="Millares 2 5 5 4 2 3" xfId="29708" xr:uid="{00000000-0005-0000-0000-00007C220000}"/>
    <cellStyle name="Millares 2 5 5 4 3" xfId="14930" xr:uid="{00000000-0005-0000-0000-00007D220000}"/>
    <cellStyle name="Millares 2 5 5 4 3 2" xfId="35942" xr:uid="{00000000-0005-0000-0000-00007E220000}"/>
    <cellStyle name="Millares 2 5 5 4 4" xfId="25109" xr:uid="{00000000-0005-0000-0000-00007F220000}"/>
    <cellStyle name="Millares 2 5 5 5" xfId="5252" xr:uid="{00000000-0005-0000-0000-000080220000}"/>
    <cellStyle name="Millares 2 5 5 5 2" xfId="16085" xr:uid="{00000000-0005-0000-0000-000081220000}"/>
    <cellStyle name="Millares 2 5 5 5 2 2" xfId="37097" xr:uid="{00000000-0005-0000-0000-000082220000}"/>
    <cellStyle name="Millares 2 5 5 5 3" xfId="26264" xr:uid="{00000000-0005-0000-0000-000083220000}"/>
    <cellStyle name="Millares 2 5 5 6" xfId="9851" xr:uid="{00000000-0005-0000-0000-000084220000}"/>
    <cellStyle name="Millares 2 5 5 6 2" xfId="20684" xr:uid="{00000000-0005-0000-0000-000085220000}"/>
    <cellStyle name="Millares 2 5 5 6 2 2" xfId="41696" xr:uid="{00000000-0005-0000-0000-000086220000}"/>
    <cellStyle name="Millares 2 5 5 6 3" xfId="30863" xr:uid="{00000000-0005-0000-0000-000087220000}"/>
    <cellStyle name="Millares 2 5 5 7" xfId="10832" xr:uid="{00000000-0005-0000-0000-000088220000}"/>
    <cellStyle name="Millares 2 5 5 7 2" xfId="31844" xr:uid="{00000000-0005-0000-0000-000089220000}"/>
    <cellStyle name="Millares 2 5 5 8" xfId="11486" xr:uid="{00000000-0005-0000-0000-00008A220000}"/>
    <cellStyle name="Millares 2 5 5 8 2" xfId="32498" xr:uid="{00000000-0005-0000-0000-00008B220000}"/>
    <cellStyle name="Millares 2 5 5 9" xfId="21665" xr:uid="{00000000-0005-0000-0000-00008C220000}"/>
    <cellStyle name="Millares 2 5 6" xfId="974" xr:uid="{00000000-0005-0000-0000-00008D220000}"/>
    <cellStyle name="Millares 2 5 6 2" xfId="2326" xr:uid="{00000000-0005-0000-0000-00008E220000}"/>
    <cellStyle name="Millares 2 5 6 2 2" xfId="6925" xr:uid="{00000000-0005-0000-0000-00008F220000}"/>
    <cellStyle name="Millares 2 5 6 2 2 2" xfId="17758" xr:uid="{00000000-0005-0000-0000-000090220000}"/>
    <cellStyle name="Millares 2 5 6 2 2 2 2" xfId="38770" xr:uid="{00000000-0005-0000-0000-000091220000}"/>
    <cellStyle name="Millares 2 5 6 2 2 3" xfId="27937" xr:uid="{00000000-0005-0000-0000-000092220000}"/>
    <cellStyle name="Millares 2 5 6 2 3" xfId="13159" xr:uid="{00000000-0005-0000-0000-000093220000}"/>
    <cellStyle name="Millares 2 5 6 2 3 2" xfId="34171" xr:uid="{00000000-0005-0000-0000-000094220000}"/>
    <cellStyle name="Millares 2 5 6 2 4" xfId="23338" xr:uid="{00000000-0005-0000-0000-000095220000}"/>
    <cellStyle name="Millares 2 5 6 3" xfId="3443" xr:uid="{00000000-0005-0000-0000-000096220000}"/>
    <cellStyle name="Millares 2 5 6 3 2" xfId="8042" xr:uid="{00000000-0005-0000-0000-000097220000}"/>
    <cellStyle name="Millares 2 5 6 3 2 2" xfId="18875" xr:uid="{00000000-0005-0000-0000-000098220000}"/>
    <cellStyle name="Millares 2 5 6 3 2 2 2" xfId="39887" xr:uid="{00000000-0005-0000-0000-000099220000}"/>
    <cellStyle name="Millares 2 5 6 3 2 3" xfId="29054" xr:uid="{00000000-0005-0000-0000-00009A220000}"/>
    <cellStyle name="Millares 2 5 6 3 3" xfId="14276" xr:uid="{00000000-0005-0000-0000-00009B220000}"/>
    <cellStyle name="Millares 2 5 6 3 3 2" xfId="35288" xr:uid="{00000000-0005-0000-0000-00009C220000}"/>
    <cellStyle name="Millares 2 5 6 3 4" xfId="24455" xr:uid="{00000000-0005-0000-0000-00009D220000}"/>
    <cellStyle name="Millares 2 5 6 4" xfId="4427" xr:uid="{00000000-0005-0000-0000-00009E220000}"/>
    <cellStyle name="Millares 2 5 6 4 2" xfId="9026" xr:uid="{00000000-0005-0000-0000-00009F220000}"/>
    <cellStyle name="Millares 2 5 6 4 2 2" xfId="19859" xr:uid="{00000000-0005-0000-0000-0000A0220000}"/>
    <cellStyle name="Millares 2 5 6 4 2 2 2" xfId="40871" xr:uid="{00000000-0005-0000-0000-0000A1220000}"/>
    <cellStyle name="Millares 2 5 6 4 2 3" xfId="30038" xr:uid="{00000000-0005-0000-0000-0000A2220000}"/>
    <cellStyle name="Millares 2 5 6 4 3" xfId="15260" xr:uid="{00000000-0005-0000-0000-0000A3220000}"/>
    <cellStyle name="Millares 2 5 6 4 3 2" xfId="36272" xr:uid="{00000000-0005-0000-0000-0000A4220000}"/>
    <cellStyle name="Millares 2 5 6 4 4" xfId="25439" xr:uid="{00000000-0005-0000-0000-0000A5220000}"/>
    <cellStyle name="Millares 2 5 6 5" xfId="5579" xr:uid="{00000000-0005-0000-0000-0000A6220000}"/>
    <cellStyle name="Millares 2 5 6 5 2" xfId="16412" xr:uid="{00000000-0005-0000-0000-0000A7220000}"/>
    <cellStyle name="Millares 2 5 6 5 2 2" xfId="37424" xr:uid="{00000000-0005-0000-0000-0000A8220000}"/>
    <cellStyle name="Millares 2 5 6 5 3" xfId="26591" xr:uid="{00000000-0005-0000-0000-0000A9220000}"/>
    <cellStyle name="Millares 2 5 6 6" xfId="10178" xr:uid="{00000000-0005-0000-0000-0000AA220000}"/>
    <cellStyle name="Millares 2 5 6 6 2" xfId="21011" xr:uid="{00000000-0005-0000-0000-0000AB220000}"/>
    <cellStyle name="Millares 2 5 6 6 2 2" xfId="42023" xr:uid="{00000000-0005-0000-0000-0000AC220000}"/>
    <cellStyle name="Millares 2 5 6 6 3" xfId="31190" xr:uid="{00000000-0005-0000-0000-0000AD220000}"/>
    <cellStyle name="Millares 2 5 6 7" xfId="11813" xr:uid="{00000000-0005-0000-0000-0000AE220000}"/>
    <cellStyle name="Millares 2 5 6 7 2" xfId="32825" xr:uid="{00000000-0005-0000-0000-0000AF220000}"/>
    <cellStyle name="Millares 2 5 6 8" xfId="21992" xr:uid="{00000000-0005-0000-0000-0000B0220000}"/>
    <cellStyle name="Millares 2 5 7" xfId="1304" xr:uid="{00000000-0005-0000-0000-0000B1220000}"/>
    <cellStyle name="Millares 2 5 7 2" xfId="2494" xr:uid="{00000000-0005-0000-0000-0000B2220000}"/>
    <cellStyle name="Millares 2 5 7 2 2" xfId="7093" xr:uid="{00000000-0005-0000-0000-0000B3220000}"/>
    <cellStyle name="Millares 2 5 7 2 2 2" xfId="17926" xr:uid="{00000000-0005-0000-0000-0000B4220000}"/>
    <cellStyle name="Millares 2 5 7 2 2 2 2" xfId="38938" xr:uid="{00000000-0005-0000-0000-0000B5220000}"/>
    <cellStyle name="Millares 2 5 7 2 2 3" xfId="28105" xr:uid="{00000000-0005-0000-0000-0000B6220000}"/>
    <cellStyle name="Millares 2 5 7 2 3" xfId="13327" xr:uid="{00000000-0005-0000-0000-0000B7220000}"/>
    <cellStyle name="Millares 2 5 7 2 3 2" xfId="34339" xr:uid="{00000000-0005-0000-0000-0000B8220000}"/>
    <cellStyle name="Millares 2 5 7 2 4" xfId="23506" xr:uid="{00000000-0005-0000-0000-0000B9220000}"/>
    <cellStyle name="Millares 2 5 7 3" xfId="4595" xr:uid="{00000000-0005-0000-0000-0000BA220000}"/>
    <cellStyle name="Millares 2 5 7 3 2" xfId="9194" xr:uid="{00000000-0005-0000-0000-0000BB220000}"/>
    <cellStyle name="Millares 2 5 7 3 2 2" xfId="20027" xr:uid="{00000000-0005-0000-0000-0000BC220000}"/>
    <cellStyle name="Millares 2 5 7 3 2 2 2" xfId="41039" xr:uid="{00000000-0005-0000-0000-0000BD220000}"/>
    <cellStyle name="Millares 2 5 7 3 2 3" xfId="30206" xr:uid="{00000000-0005-0000-0000-0000BE220000}"/>
    <cellStyle name="Millares 2 5 7 3 3" xfId="15428" xr:uid="{00000000-0005-0000-0000-0000BF220000}"/>
    <cellStyle name="Millares 2 5 7 3 3 2" xfId="36440" xr:uid="{00000000-0005-0000-0000-0000C0220000}"/>
    <cellStyle name="Millares 2 5 7 3 4" xfId="25607" xr:uid="{00000000-0005-0000-0000-0000C1220000}"/>
    <cellStyle name="Millares 2 5 7 4" xfId="5906" xr:uid="{00000000-0005-0000-0000-0000C2220000}"/>
    <cellStyle name="Millares 2 5 7 4 2" xfId="16739" xr:uid="{00000000-0005-0000-0000-0000C3220000}"/>
    <cellStyle name="Millares 2 5 7 4 2 2" xfId="37751" xr:uid="{00000000-0005-0000-0000-0000C4220000}"/>
    <cellStyle name="Millares 2 5 7 4 3" xfId="26918" xr:uid="{00000000-0005-0000-0000-0000C5220000}"/>
    <cellStyle name="Millares 2 5 7 5" xfId="12140" xr:uid="{00000000-0005-0000-0000-0000C6220000}"/>
    <cellStyle name="Millares 2 5 7 5 2" xfId="33152" xr:uid="{00000000-0005-0000-0000-0000C7220000}"/>
    <cellStyle name="Millares 2 5 7 6" xfId="22319" xr:uid="{00000000-0005-0000-0000-0000C8220000}"/>
    <cellStyle name="Millares 2 5 8" xfId="1664" xr:uid="{00000000-0005-0000-0000-0000C9220000}"/>
    <cellStyle name="Millares 2 5 8 2" xfId="6263" xr:uid="{00000000-0005-0000-0000-0000CA220000}"/>
    <cellStyle name="Millares 2 5 8 2 2" xfId="17096" xr:uid="{00000000-0005-0000-0000-0000CB220000}"/>
    <cellStyle name="Millares 2 5 8 2 2 2" xfId="38108" xr:uid="{00000000-0005-0000-0000-0000CC220000}"/>
    <cellStyle name="Millares 2 5 8 2 3" xfId="27275" xr:uid="{00000000-0005-0000-0000-0000CD220000}"/>
    <cellStyle name="Millares 2 5 8 3" xfId="12497" xr:uid="{00000000-0005-0000-0000-0000CE220000}"/>
    <cellStyle name="Millares 2 5 8 3 2" xfId="33509" xr:uid="{00000000-0005-0000-0000-0000CF220000}"/>
    <cellStyle name="Millares 2 5 8 4" xfId="22676" xr:uid="{00000000-0005-0000-0000-0000D0220000}"/>
    <cellStyle name="Millares 2 5 9" xfId="2789" xr:uid="{00000000-0005-0000-0000-0000D1220000}"/>
    <cellStyle name="Millares 2 5 9 2" xfId="7388" xr:uid="{00000000-0005-0000-0000-0000D2220000}"/>
    <cellStyle name="Millares 2 5 9 2 2" xfId="18221" xr:uid="{00000000-0005-0000-0000-0000D3220000}"/>
    <cellStyle name="Millares 2 5 9 2 2 2" xfId="39233" xr:uid="{00000000-0005-0000-0000-0000D4220000}"/>
    <cellStyle name="Millares 2 5 9 2 3" xfId="28400" xr:uid="{00000000-0005-0000-0000-0000D5220000}"/>
    <cellStyle name="Millares 2 5 9 3" xfId="13622" xr:uid="{00000000-0005-0000-0000-0000D6220000}"/>
    <cellStyle name="Millares 2 5 9 3 2" xfId="34634" xr:uid="{00000000-0005-0000-0000-0000D7220000}"/>
    <cellStyle name="Millares 2 5 9 4" xfId="23801" xr:uid="{00000000-0005-0000-0000-0000D8220000}"/>
    <cellStyle name="Millares 2 6" xfId="283" xr:uid="{00000000-0005-0000-0000-0000D9220000}"/>
    <cellStyle name="Millares 2 6 10" xfId="3783" xr:uid="{00000000-0005-0000-0000-0000DA220000}"/>
    <cellStyle name="Millares 2 6 10 2" xfId="8382" xr:uid="{00000000-0005-0000-0000-0000DB220000}"/>
    <cellStyle name="Millares 2 6 10 2 2" xfId="19215" xr:uid="{00000000-0005-0000-0000-0000DC220000}"/>
    <cellStyle name="Millares 2 6 10 2 2 2" xfId="40227" xr:uid="{00000000-0005-0000-0000-0000DD220000}"/>
    <cellStyle name="Millares 2 6 10 2 3" xfId="29394" xr:uid="{00000000-0005-0000-0000-0000DE220000}"/>
    <cellStyle name="Millares 2 6 10 3" xfId="14616" xr:uid="{00000000-0005-0000-0000-0000DF220000}"/>
    <cellStyle name="Millares 2 6 10 3 2" xfId="35628" xr:uid="{00000000-0005-0000-0000-0000E0220000}"/>
    <cellStyle name="Millares 2 6 10 4" xfId="24795" xr:uid="{00000000-0005-0000-0000-0000E1220000}"/>
    <cellStyle name="Millares 2 6 11" xfId="4938" xr:uid="{00000000-0005-0000-0000-0000E2220000}"/>
    <cellStyle name="Millares 2 6 11 2" xfId="15771" xr:uid="{00000000-0005-0000-0000-0000E3220000}"/>
    <cellStyle name="Millares 2 6 11 2 2" xfId="36783" xr:uid="{00000000-0005-0000-0000-0000E4220000}"/>
    <cellStyle name="Millares 2 6 11 3" xfId="25950" xr:uid="{00000000-0005-0000-0000-0000E5220000}"/>
    <cellStyle name="Millares 2 6 12" xfId="9537" xr:uid="{00000000-0005-0000-0000-0000E6220000}"/>
    <cellStyle name="Millares 2 6 12 2" xfId="20370" xr:uid="{00000000-0005-0000-0000-0000E7220000}"/>
    <cellStyle name="Millares 2 6 12 2 2" xfId="41382" xr:uid="{00000000-0005-0000-0000-0000E8220000}"/>
    <cellStyle name="Millares 2 6 12 3" xfId="30549" xr:uid="{00000000-0005-0000-0000-0000E9220000}"/>
    <cellStyle name="Millares 2 6 13" xfId="10518" xr:uid="{00000000-0005-0000-0000-0000EA220000}"/>
    <cellStyle name="Millares 2 6 13 2" xfId="31530" xr:uid="{00000000-0005-0000-0000-0000EB220000}"/>
    <cellStyle name="Millares 2 6 14" xfId="11172" xr:uid="{00000000-0005-0000-0000-0000EC220000}"/>
    <cellStyle name="Millares 2 6 14 2" xfId="32184" xr:uid="{00000000-0005-0000-0000-0000ED220000}"/>
    <cellStyle name="Millares 2 6 15" xfId="21351" xr:uid="{00000000-0005-0000-0000-0000EE220000}"/>
    <cellStyle name="Millares 2 6 2" xfId="339" xr:uid="{00000000-0005-0000-0000-0000EF220000}"/>
    <cellStyle name="Millares 2 6 2 10" xfId="9593" xr:uid="{00000000-0005-0000-0000-0000F0220000}"/>
    <cellStyle name="Millares 2 6 2 10 2" xfId="20426" xr:uid="{00000000-0005-0000-0000-0000F1220000}"/>
    <cellStyle name="Millares 2 6 2 10 2 2" xfId="41438" xr:uid="{00000000-0005-0000-0000-0000F2220000}"/>
    <cellStyle name="Millares 2 6 2 10 3" xfId="30605" xr:uid="{00000000-0005-0000-0000-0000F3220000}"/>
    <cellStyle name="Millares 2 6 2 11" xfId="10574" xr:uid="{00000000-0005-0000-0000-0000F4220000}"/>
    <cellStyle name="Millares 2 6 2 11 2" xfId="31586" xr:uid="{00000000-0005-0000-0000-0000F5220000}"/>
    <cellStyle name="Millares 2 6 2 12" xfId="11228" xr:uid="{00000000-0005-0000-0000-0000F6220000}"/>
    <cellStyle name="Millares 2 6 2 12 2" xfId="32240" xr:uid="{00000000-0005-0000-0000-0000F7220000}"/>
    <cellStyle name="Millares 2 6 2 13" xfId="21407" xr:uid="{00000000-0005-0000-0000-0000F8220000}"/>
    <cellStyle name="Millares 2 6 2 2" xfId="549" xr:uid="{00000000-0005-0000-0000-0000F9220000}"/>
    <cellStyle name="Millares 2 6 2 2 10" xfId="10739" xr:uid="{00000000-0005-0000-0000-0000FA220000}"/>
    <cellStyle name="Millares 2 6 2 2 10 2" xfId="31751" xr:uid="{00000000-0005-0000-0000-0000FB220000}"/>
    <cellStyle name="Millares 2 6 2 2 11" xfId="11393" xr:uid="{00000000-0005-0000-0000-0000FC220000}"/>
    <cellStyle name="Millares 2 6 2 2 11 2" xfId="32405" xr:uid="{00000000-0005-0000-0000-0000FD220000}"/>
    <cellStyle name="Millares 2 6 2 2 12" xfId="21572" xr:uid="{00000000-0005-0000-0000-0000FE220000}"/>
    <cellStyle name="Millares 2 6 2 2 2" xfId="879" xr:uid="{00000000-0005-0000-0000-0000FF220000}"/>
    <cellStyle name="Millares 2 6 2 2 2 2" xfId="2230" xr:uid="{00000000-0005-0000-0000-000000230000}"/>
    <cellStyle name="Millares 2 6 2 2 2 2 2" xfId="6829" xr:uid="{00000000-0005-0000-0000-000001230000}"/>
    <cellStyle name="Millares 2 6 2 2 2 2 2 2" xfId="17662" xr:uid="{00000000-0005-0000-0000-000002230000}"/>
    <cellStyle name="Millares 2 6 2 2 2 2 2 2 2" xfId="38674" xr:uid="{00000000-0005-0000-0000-000003230000}"/>
    <cellStyle name="Millares 2 6 2 2 2 2 2 3" xfId="27841" xr:uid="{00000000-0005-0000-0000-000004230000}"/>
    <cellStyle name="Millares 2 6 2 2 2 2 3" xfId="13063" xr:uid="{00000000-0005-0000-0000-000005230000}"/>
    <cellStyle name="Millares 2 6 2 2 2 2 3 2" xfId="34075" xr:uid="{00000000-0005-0000-0000-000006230000}"/>
    <cellStyle name="Millares 2 6 2 2 2 2 4" xfId="23242" xr:uid="{00000000-0005-0000-0000-000007230000}"/>
    <cellStyle name="Millares 2 6 2 2 2 3" xfId="3350" xr:uid="{00000000-0005-0000-0000-000008230000}"/>
    <cellStyle name="Millares 2 6 2 2 2 3 2" xfId="7949" xr:uid="{00000000-0005-0000-0000-000009230000}"/>
    <cellStyle name="Millares 2 6 2 2 2 3 2 2" xfId="18782" xr:uid="{00000000-0005-0000-0000-00000A230000}"/>
    <cellStyle name="Millares 2 6 2 2 2 3 2 2 2" xfId="39794" xr:uid="{00000000-0005-0000-0000-00000B230000}"/>
    <cellStyle name="Millares 2 6 2 2 2 3 2 3" xfId="28961" xr:uid="{00000000-0005-0000-0000-00000C230000}"/>
    <cellStyle name="Millares 2 6 2 2 2 3 3" xfId="14183" xr:uid="{00000000-0005-0000-0000-00000D230000}"/>
    <cellStyle name="Millares 2 6 2 2 2 3 3 2" xfId="35195" xr:uid="{00000000-0005-0000-0000-00000E230000}"/>
    <cellStyle name="Millares 2 6 2 2 2 3 4" xfId="24362" xr:uid="{00000000-0005-0000-0000-00000F230000}"/>
    <cellStyle name="Millares 2 6 2 2 2 4" xfId="4331" xr:uid="{00000000-0005-0000-0000-000010230000}"/>
    <cellStyle name="Millares 2 6 2 2 2 4 2" xfId="8930" xr:uid="{00000000-0005-0000-0000-000011230000}"/>
    <cellStyle name="Millares 2 6 2 2 2 4 2 2" xfId="19763" xr:uid="{00000000-0005-0000-0000-000012230000}"/>
    <cellStyle name="Millares 2 6 2 2 2 4 2 2 2" xfId="40775" xr:uid="{00000000-0005-0000-0000-000013230000}"/>
    <cellStyle name="Millares 2 6 2 2 2 4 2 3" xfId="29942" xr:uid="{00000000-0005-0000-0000-000014230000}"/>
    <cellStyle name="Millares 2 6 2 2 2 4 3" xfId="15164" xr:uid="{00000000-0005-0000-0000-000015230000}"/>
    <cellStyle name="Millares 2 6 2 2 2 4 3 2" xfId="36176" xr:uid="{00000000-0005-0000-0000-000016230000}"/>
    <cellStyle name="Millares 2 6 2 2 2 4 4" xfId="25343" xr:uid="{00000000-0005-0000-0000-000017230000}"/>
    <cellStyle name="Millares 2 6 2 2 2 5" xfId="5486" xr:uid="{00000000-0005-0000-0000-000018230000}"/>
    <cellStyle name="Millares 2 6 2 2 2 5 2" xfId="16319" xr:uid="{00000000-0005-0000-0000-000019230000}"/>
    <cellStyle name="Millares 2 6 2 2 2 5 2 2" xfId="37331" xr:uid="{00000000-0005-0000-0000-00001A230000}"/>
    <cellStyle name="Millares 2 6 2 2 2 5 3" xfId="26498" xr:uid="{00000000-0005-0000-0000-00001B230000}"/>
    <cellStyle name="Millares 2 6 2 2 2 6" xfId="10085" xr:uid="{00000000-0005-0000-0000-00001C230000}"/>
    <cellStyle name="Millares 2 6 2 2 2 6 2" xfId="20918" xr:uid="{00000000-0005-0000-0000-00001D230000}"/>
    <cellStyle name="Millares 2 6 2 2 2 6 2 2" xfId="41930" xr:uid="{00000000-0005-0000-0000-00001E230000}"/>
    <cellStyle name="Millares 2 6 2 2 2 6 3" xfId="31097" xr:uid="{00000000-0005-0000-0000-00001F230000}"/>
    <cellStyle name="Millares 2 6 2 2 2 7" xfId="11066" xr:uid="{00000000-0005-0000-0000-000020230000}"/>
    <cellStyle name="Millares 2 6 2 2 2 7 2" xfId="32078" xr:uid="{00000000-0005-0000-0000-000021230000}"/>
    <cellStyle name="Millares 2 6 2 2 2 8" xfId="11720" xr:uid="{00000000-0005-0000-0000-000022230000}"/>
    <cellStyle name="Millares 2 6 2 2 2 8 2" xfId="32732" xr:uid="{00000000-0005-0000-0000-000023230000}"/>
    <cellStyle name="Millares 2 6 2 2 2 9" xfId="21899" xr:uid="{00000000-0005-0000-0000-000024230000}"/>
    <cellStyle name="Millares 2 6 2 2 3" xfId="1209" xr:uid="{00000000-0005-0000-0000-000025230000}"/>
    <cellStyle name="Millares 2 6 2 2 3 2" xfId="2696" xr:uid="{00000000-0005-0000-0000-000026230000}"/>
    <cellStyle name="Millares 2 6 2 2 3 2 2" xfId="7295" xr:uid="{00000000-0005-0000-0000-000027230000}"/>
    <cellStyle name="Millares 2 6 2 2 3 2 2 2" xfId="18128" xr:uid="{00000000-0005-0000-0000-000028230000}"/>
    <cellStyle name="Millares 2 6 2 2 3 2 2 2 2" xfId="39140" xr:uid="{00000000-0005-0000-0000-000029230000}"/>
    <cellStyle name="Millares 2 6 2 2 3 2 2 3" xfId="28307" xr:uid="{00000000-0005-0000-0000-00002A230000}"/>
    <cellStyle name="Millares 2 6 2 2 3 2 3" xfId="13529" xr:uid="{00000000-0005-0000-0000-00002B230000}"/>
    <cellStyle name="Millares 2 6 2 2 3 2 3 2" xfId="34541" xr:uid="{00000000-0005-0000-0000-00002C230000}"/>
    <cellStyle name="Millares 2 6 2 2 3 2 4" xfId="23708" xr:uid="{00000000-0005-0000-0000-00002D230000}"/>
    <cellStyle name="Millares 2 6 2 2 3 3" xfId="3677" xr:uid="{00000000-0005-0000-0000-00002E230000}"/>
    <cellStyle name="Millares 2 6 2 2 3 3 2" xfId="8276" xr:uid="{00000000-0005-0000-0000-00002F230000}"/>
    <cellStyle name="Millares 2 6 2 2 3 3 2 2" xfId="19109" xr:uid="{00000000-0005-0000-0000-000030230000}"/>
    <cellStyle name="Millares 2 6 2 2 3 3 2 2 2" xfId="40121" xr:uid="{00000000-0005-0000-0000-000031230000}"/>
    <cellStyle name="Millares 2 6 2 2 3 3 2 3" xfId="29288" xr:uid="{00000000-0005-0000-0000-000032230000}"/>
    <cellStyle name="Millares 2 6 2 2 3 3 3" xfId="14510" xr:uid="{00000000-0005-0000-0000-000033230000}"/>
    <cellStyle name="Millares 2 6 2 2 3 3 3 2" xfId="35522" xr:uid="{00000000-0005-0000-0000-000034230000}"/>
    <cellStyle name="Millares 2 6 2 2 3 3 4" xfId="24689" xr:uid="{00000000-0005-0000-0000-000035230000}"/>
    <cellStyle name="Millares 2 6 2 2 3 4" xfId="4832" xr:uid="{00000000-0005-0000-0000-000036230000}"/>
    <cellStyle name="Millares 2 6 2 2 3 4 2" xfId="9431" xr:uid="{00000000-0005-0000-0000-000037230000}"/>
    <cellStyle name="Millares 2 6 2 2 3 4 2 2" xfId="20264" xr:uid="{00000000-0005-0000-0000-000038230000}"/>
    <cellStyle name="Millares 2 6 2 2 3 4 2 2 2" xfId="41276" xr:uid="{00000000-0005-0000-0000-000039230000}"/>
    <cellStyle name="Millares 2 6 2 2 3 4 2 3" xfId="30443" xr:uid="{00000000-0005-0000-0000-00003A230000}"/>
    <cellStyle name="Millares 2 6 2 2 3 4 3" xfId="15665" xr:uid="{00000000-0005-0000-0000-00003B230000}"/>
    <cellStyle name="Millares 2 6 2 2 3 4 3 2" xfId="36677" xr:uid="{00000000-0005-0000-0000-00003C230000}"/>
    <cellStyle name="Millares 2 6 2 2 3 4 4" xfId="25844" xr:uid="{00000000-0005-0000-0000-00003D230000}"/>
    <cellStyle name="Millares 2 6 2 2 3 5" xfId="5813" xr:uid="{00000000-0005-0000-0000-00003E230000}"/>
    <cellStyle name="Millares 2 6 2 2 3 5 2" xfId="16646" xr:uid="{00000000-0005-0000-0000-00003F230000}"/>
    <cellStyle name="Millares 2 6 2 2 3 5 2 2" xfId="37658" xr:uid="{00000000-0005-0000-0000-000040230000}"/>
    <cellStyle name="Millares 2 6 2 2 3 5 3" xfId="26825" xr:uid="{00000000-0005-0000-0000-000041230000}"/>
    <cellStyle name="Millares 2 6 2 2 3 6" xfId="10412" xr:uid="{00000000-0005-0000-0000-000042230000}"/>
    <cellStyle name="Millares 2 6 2 2 3 6 2" xfId="21245" xr:uid="{00000000-0005-0000-0000-000043230000}"/>
    <cellStyle name="Millares 2 6 2 2 3 6 2 2" xfId="42257" xr:uid="{00000000-0005-0000-0000-000044230000}"/>
    <cellStyle name="Millares 2 6 2 2 3 6 3" xfId="31424" xr:uid="{00000000-0005-0000-0000-000045230000}"/>
    <cellStyle name="Millares 2 6 2 2 3 7" xfId="12047" xr:uid="{00000000-0005-0000-0000-000046230000}"/>
    <cellStyle name="Millares 2 6 2 2 3 7 2" xfId="33059" xr:uid="{00000000-0005-0000-0000-000047230000}"/>
    <cellStyle name="Millares 2 6 2 2 3 8" xfId="22226" xr:uid="{00000000-0005-0000-0000-000048230000}"/>
    <cellStyle name="Millares 2 6 2 2 4" xfId="1539" xr:uid="{00000000-0005-0000-0000-000049230000}"/>
    <cellStyle name="Millares 2 6 2 2 4 2" xfId="6140" xr:uid="{00000000-0005-0000-0000-00004A230000}"/>
    <cellStyle name="Millares 2 6 2 2 4 2 2" xfId="16973" xr:uid="{00000000-0005-0000-0000-00004B230000}"/>
    <cellStyle name="Millares 2 6 2 2 4 2 2 2" xfId="37985" xr:uid="{00000000-0005-0000-0000-00004C230000}"/>
    <cellStyle name="Millares 2 6 2 2 4 2 3" xfId="27152" xr:uid="{00000000-0005-0000-0000-00004D230000}"/>
    <cellStyle name="Millares 2 6 2 2 4 3" xfId="12374" xr:uid="{00000000-0005-0000-0000-00004E230000}"/>
    <cellStyle name="Millares 2 6 2 2 4 3 2" xfId="33386" xr:uid="{00000000-0005-0000-0000-00004F230000}"/>
    <cellStyle name="Millares 2 6 2 2 4 4" xfId="22553" xr:uid="{00000000-0005-0000-0000-000050230000}"/>
    <cellStyle name="Millares 2 6 2 2 5" xfId="1903" xr:uid="{00000000-0005-0000-0000-000051230000}"/>
    <cellStyle name="Millares 2 6 2 2 5 2" xfId="6502" xr:uid="{00000000-0005-0000-0000-000052230000}"/>
    <cellStyle name="Millares 2 6 2 2 5 2 2" xfId="17335" xr:uid="{00000000-0005-0000-0000-000053230000}"/>
    <cellStyle name="Millares 2 6 2 2 5 2 2 2" xfId="38347" xr:uid="{00000000-0005-0000-0000-000054230000}"/>
    <cellStyle name="Millares 2 6 2 2 5 2 3" xfId="27514" xr:uid="{00000000-0005-0000-0000-000055230000}"/>
    <cellStyle name="Millares 2 6 2 2 5 3" xfId="12736" xr:uid="{00000000-0005-0000-0000-000056230000}"/>
    <cellStyle name="Millares 2 6 2 2 5 3 2" xfId="33748" xr:uid="{00000000-0005-0000-0000-000057230000}"/>
    <cellStyle name="Millares 2 6 2 2 5 4" xfId="22915" xr:uid="{00000000-0005-0000-0000-000058230000}"/>
    <cellStyle name="Millares 2 6 2 2 6" xfId="3023" xr:uid="{00000000-0005-0000-0000-000059230000}"/>
    <cellStyle name="Millares 2 6 2 2 6 2" xfId="7622" xr:uid="{00000000-0005-0000-0000-00005A230000}"/>
    <cellStyle name="Millares 2 6 2 2 6 2 2" xfId="18455" xr:uid="{00000000-0005-0000-0000-00005B230000}"/>
    <cellStyle name="Millares 2 6 2 2 6 2 2 2" xfId="39467" xr:uid="{00000000-0005-0000-0000-00005C230000}"/>
    <cellStyle name="Millares 2 6 2 2 6 2 3" xfId="28634" xr:uid="{00000000-0005-0000-0000-00005D230000}"/>
    <cellStyle name="Millares 2 6 2 2 6 3" xfId="13856" xr:uid="{00000000-0005-0000-0000-00005E230000}"/>
    <cellStyle name="Millares 2 6 2 2 6 3 2" xfId="34868" xr:uid="{00000000-0005-0000-0000-00005F230000}"/>
    <cellStyle name="Millares 2 6 2 2 6 4" xfId="24035" xr:uid="{00000000-0005-0000-0000-000060230000}"/>
    <cellStyle name="Millares 2 6 2 2 7" xfId="4004" xr:uid="{00000000-0005-0000-0000-000061230000}"/>
    <cellStyle name="Millares 2 6 2 2 7 2" xfId="8603" xr:uid="{00000000-0005-0000-0000-000062230000}"/>
    <cellStyle name="Millares 2 6 2 2 7 2 2" xfId="19436" xr:uid="{00000000-0005-0000-0000-000063230000}"/>
    <cellStyle name="Millares 2 6 2 2 7 2 2 2" xfId="40448" xr:uid="{00000000-0005-0000-0000-000064230000}"/>
    <cellStyle name="Millares 2 6 2 2 7 2 3" xfId="29615" xr:uid="{00000000-0005-0000-0000-000065230000}"/>
    <cellStyle name="Millares 2 6 2 2 7 3" xfId="14837" xr:uid="{00000000-0005-0000-0000-000066230000}"/>
    <cellStyle name="Millares 2 6 2 2 7 3 2" xfId="35849" xr:uid="{00000000-0005-0000-0000-000067230000}"/>
    <cellStyle name="Millares 2 6 2 2 7 4" xfId="25016" xr:uid="{00000000-0005-0000-0000-000068230000}"/>
    <cellStyle name="Millares 2 6 2 2 8" xfId="5159" xr:uid="{00000000-0005-0000-0000-000069230000}"/>
    <cellStyle name="Millares 2 6 2 2 8 2" xfId="15992" xr:uid="{00000000-0005-0000-0000-00006A230000}"/>
    <cellStyle name="Millares 2 6 2 2 8 2 2" xfId="37004" xr:uid="{00000000-0005-0000-0000-00006B230000}"/>
    <cellStyle name="Millares 2 6 2 2 8 3" xfId="26171" xr:uid="{00000000-0005-0000-0000-00006C230000}"/>
    <cellStyle name="Millares 2 6 2 2 9" xfId="9758" xr:uid="{00000000-0005-0000-0000-00006D230000}"/>
    <cellStyle name="Millares 2 6 2 2 9 2" xfId="20591" xr:uid="{00000000-0005-0000-0000-00006E230000}"/>
    <cellStyle name="Millares 2 6 2 2 9 2 2" xfId="41603" xr:uid="{00000000-0005-0000-0000-00006F230000}"/>
    <cellStyle name="Millares 2 6 2 2 9 3" xfId="30770" xr:uid="{00000000-0005-0000-0000-000070230000}"/>
    <cellStyle name="Millares 2 6 2 3" xfId="713" xr:uid="{00000000-0005-0000-0000-000071230000}"/>
    <cellStyle name="Millares 2 6 2 3 2" xfId="2065" xr:uid="{00000000-0005-0000-0000-000072230000}"/>
    <cellStyle name="Millares 2 6 2 3 2 2" xfId="6664" xr:uid="{00000000-0005-0000-0000-000073230000}"/>
    <cellStyle name="Millares 2 6 2 3 2 2 2" xfId="17497" xr:uid="{00000000-0005-0000-0000-000074230000}"/>
    <cellStyle name="Millares 2 6 2 3 2 2 2 2" xfId="38509" xr:uid="{00000000-0005-0000-0000-000075230000}"/>
    <cellStyle name="Millares 2 6 2 3 2 2 3" xfId="27676" xr:uid="{00000000-0005-0000-0000-000076230000}"/>
    <cellStyle name="Millares 2 6 2 3 2 3" xfId="12898" xr:uid="{00000000-0005-0000-0000-000077230000}"/>
    <cellStyle name="Millares 2 6 2 3 2 3 2" xfId="33910" xr:uid="{00000000-0005-0000-0000-000078230000}"/>
    <cellStyle name="Millares 2 6 2 3 2 4" xfId="23077" xr:uid="{00000000-0005-0000-0000-000079230000}"/>
    <cellStyle name="Millares 2 6 2 3 3" xfId="3185" xr:uid="{00000000-0005-0000-0000-00007A230000}"/>
    <cellStyle name="Millares 2 6 2 3 3 2" xfId="7784" xr:uid="{00000000-0005-0000-0000-00007B230000}"/>
    <cellStyle name="Millares 2 6 2 3 3 2 2" xfId="18617" xr:uid="{00000000-0005-0000-0000-00007C230000}"/>
    <cellStyle name="Millares 2 6 2 3 3 2 2 2" xfId="39629" xr:uid="{00000000-0005-0000-0000-00007D230000}"/>
    <cellStyle name="Millares 2 6 2 3 3 2 3" xfId="28796" xr:uid="{00000000-0005-0000-0000-00007E230000}"/>
    <cellStyle name="Millares 2 6 2 3 3 3" xfId="14018" xr:uid="{00000000-0005-0000-0000-00007F230000}"/>
    <cellStyle name="Millares 2 6 2 3 3 3 2" xfId="35030" xr:uid="{00000000-0005-0000-0000-000080230000}"/>
    <cellStyle name="Millares 2 6 2 3 3 4" xfId="24197" xr:uid="{00000000-0005-0000-0000-000081230000}"/>
    <cellStyle name="Millares 2 6 2 3 4" xfId="4166" xr:uid="{00000000-0005-0000-0000-000082230000}"/>
    <cellStyle name="Millares 2 6 2 3 4 2" xfId="8765" xr:uid="{00000000-0005-0000-0000-000083230000}"/>
    <cellStyle name="Millares 2 6 2 3 4 2 2" xfId="19598" xr:uid="{00000000-0005-0000-0000-000084230000}"/>
    <cellStyle name="Millares 2 6 2 3 4 2 2 2" xfId="40610" xr:uid="{00000000-0005-0000-0000-000085230000}"/>
    <cellStyle name="Millares 2 6 2 3 4 2 3" xfId="29777" xr:uid="{00000000-0005-0000-0000-000086230000}"/>
    <cellStyle name="Millares 2 6 2 3 4 3" xfId="14999" xr:uid="{00000000-0005-0000-0000-000087230000}"/>
    <cellStyle name="Millares 2 6 2 3 4 3 2" xfId="36011" xr:uid="{00000000-0005-0000-0000-000088230000}"/>
    <cellStyle name="Millares 2 6 2 3 4 4" xfId="25178" xr:uid="{00000000-0005-0000-0000-000089230000}"/>
    <cellStyle name="Millares 2 6 2 3 5" xfId="5321" xr:uid="{00000000-0005-0000-0000-00008A230000}"/>
    <cellStyle name="Millares 2 6 2 3 5 2" xfId="16154" xr:uid="{00000000-0005-0000-0000-00008B230000}"/>
    <cellStyle name="Millares 2 6 2 3 5 2 2" xfId="37166" xr:uid="{00000000-0005-0000-0000-00008C230000}"/>
    <cellStyle name="Millares 2 6 2 3 5 3" xfId="26333" xr:uid="{00000000-0005-0000-0000-00008D230000}"/>
    <cellStyle name="Millares 2 6 2 3 6" xfId="9920" xr:uid="{00000000-0005-0000-0000-00008E230000}"/>
    <cellStyle name="Millares 2 6 2 3 6 2" xfId="20753" xr:uid="{00000000-0005-0000-0000-00008F230000}"/>
    <cellStyle name="Millares 2 6 2 3 6 2 2" xfId="41765" xr:uid="{00000000-0005-0000-0000-000090230000}"/>
    <cellStyle name="Millares 2 6 2 3 6 3" xfId="30932" xr:uid="{00000000-0005-0000-0000-000091230000}"/>
    <cellStyle name="Millares 2 6 2 3 7" xfId="10901" xr:uid="{00000000-0005-0000-0000-000092230000}"/>
    <cellStyle name="Millares 2 6 2 3 7 2" xfId="31913" xr:uid="{00000000-0005-0000-0000-000093230000}"/>
    <cellStyle name="Millares 2 6 2 3 8" xfId="11555" xr:uid="{00000000-0005-0000-0000-000094230000}"/>
    <cellStyle name="Millares 2 6 2 3 8 2" xfId="32567" xr:uid="{00000000-0005-0000-0000-000095230000}"/>
    <cellStyle name="Millares 2 6 2 3 9" xfId="21734" xr:uid="{00000000-0005-0000-0000-000096230000}"/>
    <cellStyle name="Millares 2 6 2 4" xfId="1043" xr:uid="{00000000-0005-0000-0000-000097230000}"/>
    <cellStyle name="Millares 2 6 2 4 2" xfId="2395" xr:uid="{00000000-0005-0000-0000-000098230000}"/>
    <cellStyle name="Millares 2 6 2 4 2 2" xfId="6994" xr:uid="{00000000-0005-0000-0000-000099230000}"/>
    <cellStyle name="Millares 2 6 2 4 2 2 2" xfId="17827" xr:uid="{00000000-0005-0000-0000-00009A230000}"/>
    <cellStyle name="Millares 2 6 2 4 2 2 2 2" xfId="38839" xr:uid="{00000000-0005-0000-0000-00009B230000}"/>
    <cellStyle name="Millares 2 6 2 4 2 2 3" xfId="28006" xr:uid="{00000000-0005-0000-0000-00009C230000}"/>
    <cellStyle name="Millares 2 6 2 4 2 3" xfId="13228" xr:uid="{00000000-0005-0000-0000-00009D230000}"/>
    <cellStyle name="Millares 2 6 2 4 2 3 2" xfId="34240" xr:uid="{00000000-0005-0000-0000-00009E230000}"/>
    <cellStyle name="Millares 2 6 2 4 2 4" xfId="23407" xr:uid="{00000000-0005-0000-0000-00009F230000}"/>
    <cellStyle name="Millares 2 6 2 4 3" xfId="3512" xr:uid="{00000000-0005-0000-0000-0000A0230000}"/>
    <cellStyle name="Millares 2 6 2 4 3 2" xfId="8111" xr:uid="{00000000-0005-0000-0000-0000A1230000}"/>
    <cellStyle name="Millares 2 6 2 4 3 2 2" xfId="18944" xr:uid="{00000000-0005-0000-0000-0000A2230000}"/>
    <cellStyle name="Millares 2 6 2 4 3 2 2 2" xfId="39956" xr:uid="{00000000-0005-0000-0000-0000A3230000}"/>
    <cellStyle name="Millares 2 6 2 4 3 2 3" xfId="29123" xr:uid="{00000000-0005-0000-0000-0000A4230000}"/>
    <cellStyle name="Millares 2 6 2 4 3 3" xfId="14345" xr:uid="{00000000-0005-0000-0000-0000A5230000}"/>
    <cellStyle name="Millares 2 6 2 4 3 3 2" xfId="35357" xr:uid="{00000000-0005-0000-0000-0000A6230000}"/>
    <cellStyle name="Millares 2 6 2 4 3 4" xfId="24524" xr:uid="{00000000-0005-0000-0000-0000A7230000}"/>
    <cellStyle name="Millares 2 6 2 4 4" xfId="4496" xr:uid="{00000000-0005-0000-0000-0000A8230000}"/>
    <cellStyle name="Millares 2 6 2 4 4 2" xfId="9095" xr:uid="{00000000-0005-0000-0000-0000A9230000}"/>
    <cellStyle name="Millares 2 6 2 4 4 2 2" xfId="19928" xr:uid="{00000000-0005-0000-0000-0000AA230000}"/>
    <cellStyle name="Millares 2 6 2 4 4 2 2 2" xfId="40940" xr:uid="{00000000-0005-0000-0000-0000AB230000}"/>
    <cellStyle name="Millares 2 6 2 4 4 2 3" xfId="30107" xr:uid="{00000000-0005-0000-0000-0000AC230000}"/>
    <cellStyle name="Millares 2 6 2 4 4 3" xfId="15329" xr:uid="{00000000-0005-0000-0000-0000AD230000}"/>
    <cellStyle name="Millares 2 6 2 4 4 3 2" xfId="36341" xr:uid="{00000000-0005-0000-0000-0000AE230000}"/>
    <cellStyle name="Millares 2 6 2 4 4 4" xfId="25508" xr:uid="{00000000-0005-0000-0000-0000AF230000}"/>
    <cellStyle name="Millares 2 6 2 4 5" xfId="5648" xr:uid="{00000000-0005-0000-0000-0000B0230000}"/>
    <cellStyle name="Millares 2 6 2 4 5 2" xfId="16481" xr:uid="{00000000-0005-0000-0000-0000B1230000}"/>
    <cellStyle name="Millares 2 6 2 4 5 2 2" xfId="37493" xr:uid="{00000000-0005-0000-0000-0000B2230000}"/>
    <cellStyle name="Millares 2 6 2 4 5 3" xfId="26660" xr:uid="{00000000-0005-0000-0000-0000B3230000}"/>
    <cellStyle name="Millares 2 6 2 4 6" xfId="10247" xr:uid="{00000000-0005-0000-0000-0000B4230000}"/>
    <cellStyle name="Millares 2 6 2 4 6 2" xfId="21080" xr:uid="{00000000-0005-0000-0000-0000B5230000}"/>
    <cellStyle name="Millares 2 6 2 4 6 2 2" xfId="42092" xr:uid="{00000000-0005-0000-0000-0000B6230000}"/>
    <cellStyle name="Millares 2 6 2 4 6 3" xfId="31259" xr:uid="{00000000-0005-0000-0000-0000B7230000}"/>
    <cellStyle name="Millares 2 6 2 4 7" xfId="11882" xr:uid="{00000000-0005-0000-0000-0000B8230000}"/>
    <cellStyle name="Millares 2 6 2 4 7 2" xfId="32894" xr:uid="{00000000-0005-0000-0000-0000B9230000}"/>
    <cellStyle name="Millares 2 6 2 4 8" xfId="22061" xr:uid="{00000000-0005-0000-0000-0000BA230000}"/>
    <cellStyle name="Millares 2 6 2 5" xfId="1373" xr:uid="{00000000-0005-0000-0000-0000BB230000}"/>
    <cellStyle name="Millares 2 6 2 5 2" xfId="2563" xr:uid="{00000000-0005-0000-0000-0000BC230000}"/>
    <cellStyle name="Millares 2 6 2 5 2 2" xfId="7162" xr:uid="{00000000-0005-0000-0000-0000BD230000}"/>
    <cellStyle name="Millares 2 6 2 5 2 2 2" xfId="17995" xr:uid="{00000000-0005-0000-0000-0000BE230000}"/>
    <cellStyle name="Millares 2 6 2 5 2 2 2 2" xfId="39007" xr:uid="{00000000-0005-0000-0000-0000BF230000}"/>
    <cellStyle name="Millares 2 6 2 5 2 2 3" xfId="28174" xr:uid="{00000000-0005-0000-0000-0000C0230000}"/>
    <cellStyle name="Millares 2 6 2 5 2 3" xfId="13396" xr:uid="{00000000-0005-0000-0000-0000C1230000}"/>
    <cellStyle name="Millares 2 6 2 5 2 3 2" xfId="34408" xr:uid="{00000000-0005-0000-0000-0000C2230000}"/>
    <cellStyle name="Millares 2 6 2 5 2 4" xfId="23575" xr:uid="{00000000-0005-0000-0000-0000C3230000}"/>
    <cellStyle name="Millares 2 6 2 5 3" xfId="4664" xr:uid="{00000000-0005-0000-0000-0000C4230000}"/>
    <cellStyle name="Millares 2 6 2 5 3 2" xfId="9263" xr:uid="{00000000-0005-0000-0000-0000C5230000}"/>
    <cellStyle name="Millares 2 6 2 5 3 2 2" xfId="20096" xr:uid="{00000000-0005-0000-0000-0000C6230000}"/>
    <cellStyle name="Millares 2 6 2 5 3 2 2 2" xfId="41108" xr:uid="{00000000-0005-0000-0000-0000C7230000}"/>
    <cellStyle name="Millares 2 6 2 5 3 2 3" xfId="30275" xr:uid="{00000000-0005-0000-0000-0000C8230000}"/>
    <cellStyle name="Millares 2 6 2 5 3 3" xfId="15497" xr:uid="{00000000-0005-0000-0000-0000C9230000}"/>
    <cellStyle name="Millares 2 6 2 5 3 3 2" xfId="36509" xr:uid="{00000000-0005-0000-0000-0000CA230000}"/>
    <cellStyle name="Millares 2 6 2 5 3 4" xfId="25676" xr:uid="{00000000-0005-0000-0000-0000CB230000}"/>
    <cellStyle name="Millares 2 6 2 5 4" xfId="5975" xr:uid="{00000000-0005-0000-0000-0000CC230000}"/>
    <cellStyle name="Millares 2 6 2 5 4 2" xfId="16808" xr:uid="{00000000-0005-0000-0000-0000CD230000}"/>
    <cellStyle name="Millares 2 6 2 5 4 2 2" xfId="37820" xr:uid="{00000000-0005-0000-0000-0000CE230000}"/>
    <cellStyle name="Millares 2 6 2 5 4 3" xfId="26987" xr:uid="{00000000-0005-0000-0000-0000CF230000}"/>
    <cellStyle name="Millares 2 6 2 5 5" xfId="12209" xr:uid="{00000000-0005-0000-0000-0000D0230000}"/>
    <cellStyle name="Millares 2 6 2 5 5 2" xfId="33221" xr:uid="{00000000-0005-0000-0000-0000D1230000}"/>
    <cellStyle name="Millares 2 6 2 5 6" xfId="22388" xr:uid="{00000000-0005-0000-0000-0000D2230000}"/>
    <cellStyle name="Millares 2 6 2 6" xfId="1733" xr:uid="{00000000-0005-0000-0000-0000D3230000}"/>
    <cellStyle name="Millares 2 6 2 6 2" xfId="6332" xr:uid="{00000000-0005-0000-0000-0000D4230000}"/>
    <cellStyle name="Millares 2 6 2 6 2 2" xfId="17165" xr:uid="{00000000-0005-0000-0000-0000D5230000}"/>
    <cellStyle name="Millares 2 6 2 6 2 2 2" xfId="38177" xr:uid="{00000000-0005-0000-0000-0000D6230000}"/>
    <cellStyle name="Millares 2 6 2 6 2 3" xfId="27344" xr:uid="{00000000-0005-0000-0000-0000D7230000}"/>
    <cellStyle name="Millares 2 6 2 6 3" xfId="12566" xr:uid="{00000000-0005-0000-0000-0000D8230000}"/>
    <cellStyle name="Millares 2 6 2 6 3 2" xfId="33578" xr:uid="{00000000-0005-0000-0000-0000D9230000}"/>
    <cellStyle name="Millares 2 6 2 6 4" xfId="22745" xr:uid="{00000000-0005-0000-0000-0000DA230000}"/>
    <cellStyle name="Millares 2 6 2 7" xfId="2858" xr:uid="{00000000-0005-0000-0000-0000DB230000}"/>
    <cellStyle name="Millares 2 6 2 7 2" xfId="7457" xr:uid="{00000000-0005-0000-0000-0000DC230000}"/>
    <cellStyle name="Millares 2 6 2 7 2 2" xfId="18290" xr:uid="{00000000-0005-0000-0000-0000DD230000}"/>
    <cellStyle name="Millares 2 6 2 7 2 2 2" xfId="39302" xr:uid="{00000000-0005-0000-0000-0000DE230000}"/>
    <cellStyle name="Millares 2 6 2 7 2 3" xfId="28469" xr:uid="{00000000-0005-0000-0000-0000DF230000}"/>
    <cellStyle name="Millares 2 6 2 7 3" xfId="13691" xr:uid="{00000000-0005-0000-0000-0000E0230000}"/>
    <cellStyle name="Millares 2 6 2 7 3 2" xfId="34703" xr:uid="{00000000-0005-0000-0000-0000E1230000}"/>
    <cellStyle name="Millares 2 6 2 7 4" xfId="23870" xr:uid="{00000000-0005-0000-0000-0000E2230000}"/>
    <cellStyle name="Millares 2 6 2 8" xfId="3839" xr:uid="{00000000-0005-0000-0000-0000E3230000}"/>
    <cellStyle name="Millares 2 6 2 8 2" xfId="8438" xr:uid="{00000000-0005-0000-0000-0000E4230000}"/>
    <cellStyle name="Millares 2 6 2 8 2 2" xfId="19271" xr:uid="{00000000-0005-0000-0000-0000E5230000}"/>
    <cellStyle name="Millares 2 6 2 8 2 2 2" xfId="40283" xr:uid="{00000000-0005-0000-0000-0000E6230000}"/>
    <cellStyle name="Millares 2 6 2 8 2 3" xfId="29450" xr:uid="{00000000-0005-0000-0000-0000E7230000}"/>
    <cellStyle name="Millares 2 6 2 8 3" xfId="14672" xr:uid="{00000000-0005-0000-0000-0000E8230000}"/>
    <cellStyle name="Millares 2 6 2 8 3 2" xfId="35684" xr:uid="{00000000-0005-0000-0000-0000E9230000}"/>
    <cellStyle name="Millares 2 6 2 8 4" xfId="24851" xr:uid="{00000000-0005-0000-0000-0000EA230000}"/>
    <cellStyle name="Millares 2 6 2 9" xfId="4994" xr:uid="{00000000-0005-0000-0000-0000EB230000}"/>
    <cellStyle name="Millares 2 6 2 9 2" xfId="15827" xr:uid="{00000000-0005-0000-0000-0000EC230000}"/>
    <cellStyle name="Millares 2 6 2 9 2 2" xfId="36839" xr:uid="{00000000-0005-0000-0000-0000ED230000}"/>
    <cellStyle name="Millares 2 6 2 9 3" xfId="26006" xr:uid="{00000000-0005-0000-0000-0000EE230000}"/>
    <cellStyle name="Millares 2 6 3" xfId="393" xr:uid="{00000000-0005-0000-0000-0000EF230000}"/>
    <cellStyle name="Millares 2 6 3 10" xfId="9646" xr:uid="{00000000-0005-0000-0000-0000F0230000}"/>
    <cellStyle name="Millares 2 6 3 10 2" xfId="20479" xr:uid="{00000000-0005-0000-0000-0000F1230000}"/>
    <cellStyle name="Millares 2 6 3 10 2 2" xfId="41491" xr:uid="{00000000-0005-0000-0000-0000F2230000}"/>
    <cellStyle name="Millares 2 6 3 10 3" xfId="30658" xr:uid="{00000000-0005-0000-0000-0000F3230000}"/>
    <cellStyle name="Millares 2 6 3 11" xfId="10627" xr:uid="{00000000-0005-0000-0000-0000F4230000}"/>
    <cellStyle name="Millares 2 6 3 11 2" xfId="31639" xr:uid="{00000000-0005-0000-0000-0000F5230000}"/>
    <cellStyle name="Millares 2 6 3 12" xfId="11281" xr:uid="{00000000-0005-0000-0000-0000F6230000}"/>
    <cellStyle name="Millares 2 6 3 12 2" xfId="32293" xr:uid="{00000000-0005-0000-0000-0000F7230000}"/>
    <cellStyle name="Millares 2 6 3 13" xfId="21460" xr:uid="{00000000-0005-0000-0000-0000F8230000}"/>
    <cellStyle name="Millares 2 6 3 2" xfId="604" xr:uid="{00000000-0005-0000-0000-0000F9230000}"/>
    <cellStyle name="Millares 2 6 3 2 10" xfId="10792" xr:uid="{00000000-0005-0000-0000-0000FA230000}"/>
    <cellStyle name="Millares 2 6 3 2 10 2" xfId="31804" xr:uid="{00000000-0005-0000-0000-0000FB230000}"/>
    <cellStyle name="Millares 2 6 3 2 11" xfId="11446" xr:uid="{00000000-0005-0000-0000-0000FC230000}"/>
    <cellStyle name="Millares 2 6 3 2 11 2" xfId="32458" xr:uid="{00000000-0005-0000-0000-0000FD230000}"/>
    <cellStyle name="Millares 2 6 3 2 12" xfId="21625" xr:uid="{00000000-0005-0000-0000-0000FE230000}"/>
    <cellStyle name="Millares 2 6 3 2 2" xfId="934" xr:uid="{00000000-0005-0000-0000-0000FF230000}"/>
    <cellStyle name="Millares 2 6 3 2 2 2" xfId="2283" xr:uid="{00000000-0005-0000-0000-000000240000}"/>
    <cellStyle name="Millares 2 6 3 2 2 2 2" xfId="6882" xr:uid="{00000000-0005-0000-0000-000001240000}"/>
    <cellStyle name="Millares 2 6 3 2 2 2 2 2" xfId="17715" xr:uid="{00000000-0005-0000-0000-000002240000}"/>
    <cellStyle name="Millares 2 6 3 2 2 2 2 2 2" xfId="38727" xr:uid="{00000000-0005-0000-0000-000003240000}"/>
    <cellStyle name="Millares 2 6 3 2 2 2 2 3" xfId="27894" xr:uid="{00000000-0005-0000-0000-000004240000}"/>
    <cellStyle name="Millares 2 6 3 2 2 2 3" xfId="13116" xr:uid="{00000000-0005-0000-0000-000005240000}"/>
    <cellStyle name="Millares 2 6 3 2 2 2 3 2" xfId="34128" xr:uid="{00000000-0005-0000-0000-000006240000}"/>
    <cellStyle name="Millares 2 6 3 2 2 2 4" xfId="23295" xr:uid="{00000000-0005-0000-0000-000007240000}"/>
    <cellStyle name="Millares 2 6 3 2 2 3" xfId="3403" xr:uid="{00000000-0005-0000-0000-000008240000}"/>
    <cellStyle name="Millares 2 6 3 2 2 3 2" xfId="8002" xr:uid="{00000000-0005-0000-0000-000009240000}"/>
    <cellStyle name="Millares 2 6 3 2 2 3 2 2" xfId="18835" xr:uid="{00000000-0005-0000-0000-00000A240000}"/>
    <cellStyle name="Millares 2 6 3 2 2 3 2 2 2" xfId="39847" xr:uid="{00000000-0005-0000-0000-00000B240000}"/>
    <cellStyle name="Millares 2 6 3 2 2 3 2 3" xfId="29014" xr:uid="{00000000-0005-0000-0000-00000C240000}"/>
    <cellStyle name="Millares 2 6 3 2 2 3 3" xfId="14236" xr:uid="{00000000-0005-0000-0000-00000D240000}"/>
    <cellStyle name="Millares 2 6 3 2 2 3 3 2" xfId="35248" xr:uid="{00000000-0005-0000-0000-00000E240000}"/>
    <cellStyle name="Millares 2 6 3 2 2 3 4" xfId="24415" xr:uid="{00000000-0005-0000-0000-00000F240000}"/>
    <cellStyle name="Millares 2 6 3 2 2 4" xfId="4384" xr:uid="{00000000-0005-0000-0000-000010240000}"/>
    <cellStyle name="Millares 2 6 3 2 2 4 2" xfId="8983" xr:uid="{00000000-0005-0000-0000-000011240000}"/>
    <cellStyle name="Millares 2 6 3 2 2 4 2 2" xfId="19816" xr:uid="{00000000-0005-0000-0000-000012240000}"/>
    <cellStyle name="Millares 2 6 3 2 2 4 2 2 2" xfId="40828" xr:uid="{00000000-0005-0000-0000-000013240000}"/>
    <cellStyle name="Millares 2 6 3 2 2 4 2 3" xfId="29995" xr:uid="{00000000-0005-0000-0000-000014240000}"/>
    <cellStyle name="Millares 2 6 3 2 2 4 3" xfId="15217" xr:uid="{00000000-0005-0000-0000-000015240000}"/>
    <cellStyle name="Millares 2 6 3 2 2 4 3 2" xfId="36229" xr:uid="{00000000-0005-0000-0000-000016240000}"/>
    <cellStyle name="Millares 2 6 3 2 2 4 4" xfId="25396" xr:uid="{00000000-0005-0000-0000-000017240000}"/>
    <cellStyle name="Millares 2 6 3 2 2 5" xfId="5539" xr:uid="{00000000-0005-0000-0000-000018240000}"/>
    <cellStyle name="Millares 2 6 3 2 2 5 2" xfId="16372" xr:uid="{00000000-0005-0000-0000-000019240000}"/>
    <cellStyle name="Millares 2 6 3 2 2 5 2 2" xfId="37384" xr:uid="{00000000-0005-0000-0000-00001A240000}"/>
    <cellStyle name="Millares 2 6 3 2 2 5 3" xfId="26551" xr:uid="{00000000-0005-0000-0000-00001B240000}"/>
    <cellStyle name="Millares 2 6 3 2 2 6" xfId="10138" xr:uid="{00000000-0005-0000-0000-00001C240000}"/>
    <cellStyle name="Millares 2 6 3 2 2 6 2" xfId="20971" xr:uid="{00000000-0005-0000-0000-00001D240000}"/>
    <cellStyle name="Millares 2 6 3 2 2 6 2 2" xfId="41983" xr:uid="{00000000-0005-0000-0000-00001E240000}"/>
    <cellStyle name="Millares 2 6 3 2 2 6 3" xfId="31150" xr:uid="{00000000-0005-0000-0000-00001F240000}"/>
    <cellStyle name="Millares 2 6 3 2 2 7" xfId="11119" xr:uid="{00000000-0005-0000-0000-000020240000}"/>
    <cellStyle name="Millares 2 6 3 2 2 7 2" xfId="32131" xr:uid="{00000000-0005-0000-0000-000021240000}"/>
    <cellStyle name="Millares 2 6 3 2 2 8" xfId="11773" xr:uid="{00000000-0005-0000-0000-000022240000}"/>
    <cellStyle name="Millares 2 6 3 2 2 8 2" xfId="32785" xr:uid="{00000000-0005-0000-0000-000023240000}"/>
    <cellStyle name="Millares 2 6 3 2 2 9" xfId="21952" xr:uid="{00000000-0005-0000-0000-000024240000}"/>
    <cellStyle name="Millares 2 6 3 2 3" xfId="1264" xr:uid="{00000000-0005-0000-0000-000025240000}"/>
    <cellStyle name="Millares 2 6 3 2 3 2" xfId="2749" xr:uid="{00000000-0005-0000-0000-000026240000}"/>
    <cellStyle name="Millares 2 6 3 2 3 2 2" xfId="7348" xr:uid="{00000000-0005-0000-0000-000027240000}"/>
    <cellStyle name="Millares 2 6 3 2 3 2 2 2" xfId="18181" xr:uid="{00000000-0005-0000-0000-000028240000}"/>
    <cellStyle name="Millares 2 6 3 2 3 2 2 2 2" xfId="39193" xr:uid="{00000000-0005-0000-0000-000029240000}"/>
    <cellStyle name="Millares 2 6 3 2 3 2 2 3" xfId="28360" xr:uid="{00000000-0005-0000-0000-00002A240000}"/>
    <cellStyle name="Millares 2 6 3 2 3 2 3" xfId="13582" xr:uid="{00000000-0005-0000-0000-00002B240000}"/>
    <cellStyle name="Millares 2 6 3 2 3 2 3 2" xfId="34594" xr:uid="{00000000-0005-0000-0000-00002C240000}"/>
    <cellStyle name="Millares 2 6 3 2 3 2 4" xfId="23761" xr:uid="{00000000-0005-0000-0000-00002D240000}"/>
    <cellStyle name="Millares 2 6 3 2 3 3" xfId="3730" xr:uid="{00000000-0005-0000-0000-00002E240000}"/>
    <cellStyle name="Millares 2 6 3 2 3 3 2" xfId="8329" xr:uid="{00000000-0005-0000-0000-00002F240000}"/>
    <cellStyle name="Millares 2 6 3 2 3 3 2 2" xfId="19162" xr:uid="{00000000-0005-0000-0000-000030240000}"/>
    <cellStyle name="Millares 2 6 3 2 3 3 2 2 2" xfId="40174" xr:uid="{00000000-0005-0000-0000-000031240000}"/>
    <cellStyle name="Millares 2 6 3 2 3 3 2 3" xfId="29341" xr:uid="{00000000-0005-0000-0000-000032240000}"/>
    <cellStyle name="Millares 2 6 3 2 3 3 3" xfId="14563" xr:uid="{00000000-0005-0000-0000-000033240000}"/>
    <cellStyle name="Millares 2 6 3 2 3 3 3 2" xfId="35575" xr:uid="{00000000-0005-0000-0000-000034240000}"/>
    <cellStyle name="Millares 2 6 3 2 3 3 4" xfId="24742" xr:uid="{00000000-0005-0000-0000-000035240000}"/>
    <cellStyle name="Millares 2 6 3 2 3 4" xfId="4885" xr:uid="{00000000-0005-0000-0000-000036240000}"/>
    <cellStyle name="Millares 2 6 3 2 3 4 2" xfId="9484" xr:uid="{00000000-0005-0000-0000-000037240000}"/>
    <cellStyle name="Millares 2 6 3 2 3 4 2 2" xfId="20317" xr:uid="{00000000-0005-0000-0000-000038240000}"/>
    <cellStyle name="Millares 2 6 3 2 3 4 2 2 2" xfId="41329" xr:uid="{00000000-0005-0000-0000-000039240000}"/>
    <cellStyle name="Millares 2 6 3 2 3 4 2 3" xfId="30496" xr:uid="{00000000-0005-0000-0000-00003A240000}"/>
    <cellStyle name="Millares 2 6 3 2 3 4 3" xfId="15718" xr:uid="{00000000-0005-0000-0000-00003B240000}"/>
    <cellStyle name="Millares 2 6 3 2 3 4 3 2" xfId="36730" xr:uid="{00000000-0005-0000-0000-00003C240000}"/>
    <cellStyle name="Millares 2 6 3 2 3 4 4" xfId="25897" xr:uid="{00000000-0005-0000-0000-00003D240000}"/>
    <cellStyle name="Millares 2 6 3 2 3 5" xfId="5866" xr:uid="{00000000-0005-0000-0000-00003E240000}"/>
    <cellStyle name="Millares 2 6 3 2 3 5 2" xfId="16699" xr:uid="{00000000-0005-0000-0000-00003F240000}"/>
    <cellStyle name="Millares 2 6 3 2 3 5 2 2" xfId="37711" xr:uid="{00000000-0005-0000-0000-000040240000}"/>
    <cellStyle name="Millares 2 6 3 2 3 5 3" xfId="26878" xr:uid="{00000000-0005-0000-0000-000041240000}"/>
    <cellStyle name="Millares 2 6 3 2 3 6" xfId="10465" xr:uid="{00000000-0005-0000-0000-000042240000}"/>
    <cellStyle name="Millares 2 6 3 2 3 6 2" xfId="21298" xr:uid="{00000000-0005-0000-0000-000043240000}"/>
    <cellStyle name="Millares 2 6 3 2 3 6 2 2" xfId="42310" xr:uid="{00000000-0005-0000-0000-000044240000}"/>
    <cellStyle name="Millares 2 6 3 2 3 6 3" xfId="31477" xr:uid="{00000000-0005-0000-0000-000045240000}"/>
    <cellStyle name="Millares 2 6 3 2 3 7" xfId="12100" xr:uid="{00000000-0005-0000-0000-000046240000}"/>
    <cellStyle name="Millares 2 6 3 2 3 7 2" xfId="33112" xr:uid="{00000000-0005-0000-0000-000047240000}"/>
    <cellStyle name="Millares 2 6 3 2 3 8" xfId="22279" xr:uid="{00000000-0005-0000-0000-000048240000}"/>
    <cellStyle name="Millares 2 6 3 2 4" xfId="1594" xr:uid="{00000000-0005-0000-0000-000049240000}"/>
    <cellStyle name="Millares 2 6 3 2 4 2" xfId="6193" xr:uid="{00000000-0005-0000-0000-00004A240000}"/>
    <cellStyle name="Millares 2 6 3 2 4 2 2" xfId="17026" xr:uid="{00000000-0005-0000-0000-00004B240000}"/>
    <cellStyle name="Millares 2 6 3 2 4 2 2 2" xfId="38038" xr:uid="{00000000-0005-0000-0000-00004C240000}"/>
    <cellStyle name="Millares 2 6 3 2 4 2 3" xfId="27205" xr:uid="{00000000-0005-0000-0000-00004D240000}"/>
    <cellStyle name="Millares 2 6 3 2 4 3" xfId="12427" xr:uid="{00000000-0005-0000-0000-00004E240000}"/>
    <cellStyle name="Millares 2 6 3 2 4 3 2" xfId="33439" xr:uid="{00000000-0005-0000-0000-00004F240000}"/>
    <cellStyle name="Millares 2 6 3 2 4 4" xfId="22606" xr:uid="{00000000-0005-0000-0000-000050240000}"/>
    <cellStyle name="Millares 2 6 3 2 5" xfId="1956" xr:uid="{00000000-0005-0000-0000-000051240000}"/>
    <cellStyle name="Millares 2 6 3 2 5 2" xfId="6555" xr:uid="{00000000-0005-0000-0000-000052240000}"/>
    <cellStyle name="Millares 2 6 3 2 5 2 2" xfId="17388" xr:uid="{00000000-0005-0000-0000-000053240000}"/>
    <cellStyle name="Millares 2 6 3 2 5 2 2 2" xfId="38400" xr:uid="{00000000-0005-0000-0000-000054240000}"/>
    <cellStyle name="Millares 2 6 3 2 5 2 3" xfId="27567" xr:uid="{00000000-0005-0000-0000-000055240000}"/>
    <cellStyle name="Millares 2 6 3 2 5 3" xfId="12789" xr:uid="{00000000-0005-0000-0000-000056240000}"/>
    <cellStyle name="Millares 2 6 3 2 5 3 2" xfId="33801" xr:uid="{00000000-0005-0000-0000-000057240000}"/>
    <cellStyle name="Millares 2 6 3 2 5 4" xfId="22968" xr:uid="{00000000-0005-0000-0000-000058240000}"/>
    <cellStyle name="Millares 2 6 3 2 6" xfId="3076" xr:uid="{00000000-0005-0000-0000-000059240000}"/>
    <cellStyle name="Millares 2 6 3 2 6 2" xfId="7675" xr:uid="{00000000-0005-0000-0000-00005A240000}"/>
    <cellStyle name="Millares 2 6 3 2 6 2 2" xfId="18508" xr:uid="{00000000-0005-0000-0000-00005B240000}"/>
    <cellStyle name="Millares 2 6 3 2 6 2 2 2" xfId="39520" xr:uid="{00000000-0005-0000-0000-00005C240000}"/>
    <cellStyle name="Millares 2 6 3 2 6 2 3" xfId="28687" xr:uid="{00000000-0005-0000-0000-00005D240000}"/>
    <cellStyle name="Millares 2 6 3 2 6 3" xfId="13909" xr:uid="{00000000-0005-0000-0000-00005E240000}"/>
    <cellStyle name="Millares 2 6 3 2 6 3 2" xfId="34921" xr:uid="{00000000-0005-0000-0000-00005F240000}"/>
    <cellStyle name="Millares 2 6 3 2 6 4" xfId="24088" xr:uid="{00000000-0005-0000-0000-000060240000}"/>
    <cellStyle name="Millares 2 6 3 2 7" xfId="4057" xr:uid="{00000000-0005-0000-0000-000061240000}"/>
    <cellStyle name="Millares 2 6 3 2 7 2" xfId="8656" xr:uid="{00000000-0005-0000-0000-000062240000}"/>
    <cellStyle name="Millares 2 6 3 2 7 2 2" xfId="19489" xr:uid="{00000000-0005-0000-0000-000063240000}"/>
    <cellStyle name="Millares 2 6 3 2 7 2 2 2" xfId="40501" xr:uid="{00000000-0005-0000-0000-000064240000}"/>
    <cellStyle name="Millares 2 6 3 2 7 2 3" xfId="29668" xr:uid="{00000000-0005-0000-0000-000065240000}"/>
    <cellStyle name="Millares 2 6 3 2 7 3" xfId="14890" xr:uid="{00000000-0005-0000-0000-000066240000}"/>
    <cellStyle name="Millares 2 6 3 2 7 3 2" xfId="35902" xr:uid="{00000000-0005-0000-0000-000067240000}"/>
    <cellStyle name="Millares 2 6 3 2 7 4" xfId="25069" xr:uid="{00000000-0005-0000-0000-000068240000}"/>
    <cellStyle name="Millares 2 6 3 2 8" xfId="5212" xr:uid="{00000000-0005-0000-0000-000069240000}"/>
    <cellStyle name="Millares 2 6 3 2 8 2" xfId="16045" xr:uid="{00000000-0005-0000-0000-00006A240000}"/>
    <cellStyle name="Millares 2 6 3 2 8 2 2" xfId="37057" xr:uid="{00000000-0005-0000-0000-00006B240000}"/>
    <cellStyle name="Millares 2 6 3 2 8 3" xfId="26224" xr:uid="{00000000-0005-0000-0000-00006C240000}"/>
    <cellStyle name="Millares 2 6 3 2 9" xfId="9811" xr:uid="{00000000-0005-0000-0000-00006D240000}"/>
    <cellStyle name="Millares 2 6 3 2 9 2" xfId="20644" xr:uid="{00000000-0005-0000-0000-00006E240000}"/>
    <cellStyle name="Millares 2 6 3 2 9 2 2" xfId="41656" xr:uid="{00000000-0005-0000-0000-00006F240000}"/>
    <cellStyle name="Millares 2 6 3 2 9 3" xfId="30823" xr:uid="{00000000-0005-0000-0000-000070240000}"/>
    <cellStyle name="Millares 2 6 3 3" xfId="767" xr:uid="{00000000-0005-0000-0000-000071240000}"/>
    <cellStyle name="Millares 2 6 3 3 2" xfId="2118" xr:uid="{00000000-0005-0000-0000-000072240000}"/>
    <cellStyle name="Millares 2 6 3 3 2 2" xfId="6717" xr:uid="{00000000-0005-0000-0000-000073240000}"/>
    <cellStyle name="Millares 2 6 3 3 2 2 2" xfId="17550" xr:uid="{00000000-0005-0000-0000-000074240000}"/>
    <cellStyle name="Millares 2 6 3 3 2 2 2 2" xfId="38562" xr:uid="{00000000-0005-0000-0000-000075240000}"/>
    <cellStyle name="Millares 2 6 3 3 2 2 3" xfId="27729" xr:uid="{00000000-0005-0000-0000-000076240000}"/>
    <cellStyle name="Millares 2 6 3 3 2 3" xfId="12951" xr:uid="{00000000-0005-0000-0000-000077240000}"/>
    <cellStyle name="Millares 2 6 3 3 2 3 2" xfId="33963" xr:uid="{00000000-0005-0000-0000-000078240000}"/>
    <cellStyle name="Millares 2 6 3 3 2 4" xfId="23130" xr:uid="{00000000-0005-0000-0000-000079240000}"/>
    <cellStyle name="Millares 2 6 3 3 3" xfId="3238" xr:uid="{00000000-0005-0000-0000-00007A240000}"/>
    <cellStyle name="Millares 2 6 3 3 3 2" xfId="7837" xr:uid="{00000000-0005-0000-0000-00007B240000}"/>
    <cellStyle name="Millares 2 6 3 3 3 2 2" xfId="18670" xr:uid="{00000000-0005-0000-0000-00007C240000}"/>
    <cellStyle name="Millares 2 6 3 3 3 2 2 2" xfId="39682" xr:uid="{00000000-0005-0000-0000-00007D240000}"/>
    <cellStyle name="Millares 2 6 3 3 3 2 3" xfId="28849" xr:uid="{00000000-0005-0000-0000-00007E240000}"/>
    <cellStyle name="Millares 2 6 3 3 3 3" xfId="14071" xr:uid="{00000000-0005-0000-0000-00007F240000}"/>
    <cellStyle name="Millares 2 6 3 3 3 3 2" xfId="35083" xr:uid="{00000000-0005-0000-0000-000080240000}"/>
    <cellStyle name="Millares 2 6 3 3 3 4" xfId="24250" xr:uid="{00000000-0005-0000-0000-000081240000}"/>
    <cellStyle name="Millares 2 6 3 3 4" xfId="4219" xr:uid="{00000000-0005-0000-0000-000082240000}"/>
    <cellStyle name="Millares 2 6 3 3 4 2" xfId="8818" xr:uid="{00000000-0005-0000-0000-000083240000}"/>
    <cellStyle name="Millares 2 6 3 3 4 2 2" xfId="19651" xr:uid="{00000000-0005-0000-0000-000084240000}"/>
    <cellStyle name="Millares 2 6 3 3 4 2 2 2" xfId="40663" xr:uid="{00000000-0005-0000-0000-000085240000}"/>
    <cellStyle name="Millares 2 6 3 3 4 2 3" xfId="29830" xr:uid="{00000000-0005-0000-0000-000086240000}"/>
    <cellStyle name="Millares 2 6 3 3 4 3" xfId="15052" xr:uid="{00000000-0005-0000-0000-000087240000}"/>
    <cellStyle name="Millares 2 6 3 3 4 3 2" xfId="36064" xr:uid="{00000000-0005-0000-0000-000088240000}"/>
    <cellStyle name="Millares 2 6 3 3 4 4" xfId="25231" xr:uid="{00000000-0005-0000-0000-000089240000}"/>
    <cellStyle name="Millares 2 6 3 3 5" xfId="5374" xr:uid="{00000000-0005-0000-0000-00008A240000}"/>
    <cellStyle name="Millares 2 6 3 3 5 2" xfId="16207" xr:uid="{00000000-0005-0000-0000-00008B240000}"/>
    <cellStyle name="Millares 2 6 3 3 5 2 2" xfId="37219" xr:uid="{00000000-0005-0000-0000-00008C240000}"/>
    <cellStyle name="Millares 2 6 3 3 5 3" xfId="26386" xr:uid="{00000000-0005-0000-0000-00008D240000}"/>
    <cellStyle name="Millares 2 6 3 3 6" xfId="9973" xr:uid="{00000000-0005-0000-0000-00008E240000}"/>
    <cellStyle name="Millares 2 6 3 3 6 2" xfId="20806" xr:uid="{00000000-0005-0000-0000-00008F240000}"/>
    <cellStyle name="Millares 2 6 3 3 6 2 2" xfId="41818" xr:uid="{00000000-0005-0000-0000-000090240000}"/>
    <cellStyle name="Millares 2 6 3 3 6 3" xfId="30985" xr:uid="{00000000-0005-0000-0000-000091240000}"/>
    <cellStyle name="Millares 2 6 3 3 7" xfId="10954" xr:uid="{00000000-0005-0000-0000-000092240000}"/>
    <cellStyle name="Millares 2 6 3 3 7 2" xfId="31966" xr:uid="{00000000-0005-0000-0000-000093240000}"/>
    <cellStyle name="Millares 2 6 3 3 8" xfId="11608" xr:uid="{00000000-0005-0000-0000-000094240000}"/>
    <cellStyle name="Millares 2 6 3 3 8 2" xfId="32620" xr:uid="{00000000-0005-0000-0000-000095240000}"/>
    <cellStyle name="Millares 2 6 3 3 9" xfId="21787" xr:uid="{00000000-0005-0000-0000-000096240000}"/>
    <cellStyle name="Millares 2 6 3 4" xfId="1097" xr:uid="{00000000-0005-0000-0000-000097240000}"/>
    <cellStyle name="Millares 2 6 3 4 2" xfId="2448" xr:uid="{00000000-0005-0000-0000-000098240000}"/>
    <cellStyle name="Millares 2 6 3 4 2 2" xfId="7047" xr:uid="{00000000-0005-0000-0000-000099240000}"/>
    <cellStyle name="Millares 2 6 3 4 2 2 2" xfId="17880" xr:uid="{00000000-0005-0000-0000-00009A240000}"/>
    <cellStyle name="Millares 2 6 3 4 2 2 2 2" xfId="38892" xr:uid="{00000000-0005-0000-0000-00009B240000}"/>
    <cellStyle name="Millares 2 6 3 4 2 2 3" xfId="28059" xr:uid="{00000000-0005-0000-0000-00009C240000}"/>
    <cellStyle name="Millares 2 6 3 4 2 3" xfId="13281" xr:uid="{00000000-0005-0000-0000-00009D240000}"/>
    <cellStyle name="Millares 2 6 3 4 2 3 2" xfId="34293" xr:uid="{00000000-0005-0000-0000-00009E240000}"/>
    <cellStyle name="Millares 2 6 3 4 2 4" xfId="23460" xr:uid="{00000000-0005-0000-0000-00009F240000}"/>
    <cellStyle name="Millares 2 6 3 4 3" xfId="3565" xr:uid="{00000000-0005-0000-0000-0000A0240000}"/>
    <cellStyle name="Millares 2 6 3 4 3 2" xfId="8164" xr:uid="{00000000-0005-0000-0000-0000A1240000}"/>
    <cellStyle name="Millares 2 6 3 4 3 2 2" xfId="18997" xr:uid="{00000000-0005-0000-0000-0000A2240000}"/>
    <cellStyle name="Millares 2 6 3 4 3 2 2 2" xfId="40009" xr:uid="{00000000-0005-0000-0000-0000A3240000}"/>
    <cellStyle name="Millares 2 6 3 4 3 2 3" xfId="29176" xr:uid="{00000000-0005-0000-0000-0000A4240000}"/>
    <cellStyle name="Millares 2 6 3 4 3 3" xfId="14398" xr:uid="{00000000-0005-0000-0000-0000A5240000}"/>
    <cellStyle name="Millares 2 6 3 4 3 3 2" xfId="35410" xr:uid="{00000000-0005-0000-0000-0000A6240000}"/>
    <cellStyle name="Millares 2 6 3 4 3 4" xfId="24577" xr:uid="{00000000-0005-0000-0000-0000A7240000}"/>
    <cellStyle name="Millares 2 6 3 4 4" xfId="4549" xr:uid="{00000000-0005-0000-0000-0000A8240000}"/>
    <cellStyle name="Millares 2 6 3 4 4 2" xfId="9148" xr:uid="{00000000-0005-0000-0000-0000A9240000}"/>
    <cellStyle name="Millares 2 6 3 4 4 2 2" xfId="19981" xr:uid="{00000000-0005-0000-0000-0000AA240000}"/>
    <cellStyle name="Millares 2 6 3 4 4 2 2 2" xfId="40993" xr:uid="{00000000-0005-0000-0000-0000AB240000}"/>
    <cellStyle name="Millares 2 6 3 4 4 2 3" xfId="30160" xr:uid="{00000000-0005-0000-0000-0000AC240000}"/>
    <cellStyle name="Millares 2 6 3 4 4 3" xfId="15382" xr:uid="{00000000-0005-0000-0000-0000AD240000}"/>
    <cellStyle name="Millares 2 6 3 4 4 3 2" xfId="36394" xr:uid="{00000000-0005-0000-0000-0000AE240000}"/>
    <cellStyle name="Millares 2 6 3 4 4 4" xfId="25561" xr:uid="{00000000-0005-0000-0000-0000AF240000}"/>
    <cellStyle name="Millares 2 6 3 4 5" xfId="5701" xr:uid="{00000000-0005-0000-0000-0000B0240000}"/>
    <cellStyle name="Millares 2 6 3 4 5 2" xfId="16534" xr:uid="{00000000-0005-0000-0000-0000B1240000}"/>
    <cellStyle name="Millares 2 6 3 4 5 2 2" xfId="37546" xr:uid="{00000000-0005-0000-0000-0000B2240000}"/>
    <cellStyle name="Millares 2 6 3 4 5 3" xfId="26713" xr:uid="{00000000-0005-0000-0000-0000B3240000}"/>
    <cellStyle name="Millares 2 6 3 4 6" xfId="10300" xr:uid="{00000000-0005-0000-0000-0000B4240000}"/>
    <cellStyle name="Millares 2 6 3 4 6 2" xfId="21133" xr:uid="{00000000-0005-0000-0000-0000B5240000}"/>
    <cellStyle name="Millares 2 6 3 4 6 2 2" xfId="42145" xr:uid="{00000000-0005-0000-0000-0000B6240000}"/>
    <cellStyle name="Millares 2 6 3 4 6 3" xfId="31312" xr:uid="{00000000-0005-0000-0000-0000B7240000}"/>
    <cellStyle name="Millares 2 6 3 4 7" xfId="11935" xr:uid="{00000000-0005-0000-0000-0000B8240000}"/>
    <cellStyle name="Millares 2 6 3 4 7 2" xfId="32947" xr:uid="{00000000-0005-0000-0000-0000B9240000}"/>
    <cellStyle name="Millares 2 6 3 4 8" xfId="22114" xr:uid="{00000000-0005-0000-0000-0000BA240000}"/>
    <cellStyle name="Millares 2 6 3 5" xfId="1427" xr:uid="{00000000-0005-0000-0000-0000BB240000}"/>
    <cellStyle name="Millares 2 6 3 5 2" xfId="2616" xr:uid="{00000000-0005-0000-0000-0000BC240000}"/>
    <cellStyle name="Millares 2 6 3 5 2 2" xfId="7215" xr:uid="{00000000-0005-0000-0000-0000BD240000}"/>
    <cellStyle name="Millares 2 6 3 5 2 2 2" xfId="18048" xr:uid="{00000000-0005-0000-0000-0000BE240000}"/>
    <cellStyle name="Millares 2 6 3 5 2 2 2 2" xfId="39060" xr:uid="{00000000-0005-0000-0000-0000BF240000}"/>
    <cellStyle name="Millares 2 6 3 5 2 2 3" xfId="28227" xr:uid="{00000000-0005-0000-0000-0000C0240000}"/>
    <cellStyle name="Millares 2 6 3 5 2 3" xfId="13449" xr:uid="{00000000-0005-0000-0000-0000C1240000}"/>
    <cellStyle name="Millares 2 6 3 5 2 3 2" xfId="34461" xr:uid="{00000000-0005-0000-0000-0000C2240000}"/>
    <cellStyle name="Millares 2 6 3 5 2 4" xfId="23628" xr:uid="{00000000-0005-0000-0000-0000C3240000}"/>
    <cellStyle name="Millares 2 6 3 5 3" xfId="4717" xr:uid="{00000000-0005-0000-0000-0000C4240000}"/>
    <cellStyle name="Millares 2 6 3 5 3 2" xfId="9316" xr:uid="{00000000-0005-0000-0000-0000C5240000}"/>
    <cellStyle name="Millares 2 6 3 5 3 2 2" xfId="20149" xr:uid="{00000000-0005-0000-0000-0000C6240000}"/>
    <cellStyle name="Millares 2 6 3 5 3 2 2 2" xfId="41161" xr:uid="{00000000-0005-0000-0000-0000C7240000}"/>
    <cellStyle name="Millares 2 6 3 5 3 2 3" xfId="30328" xr:uid="{00000000-0005-0000-0000-0000C8240000}"/>
    <cellStyle name="Millares 2 6 3 5 3 3" xfId="15550" xr:uid="{00000000-0005-0000-0000-0000C9240000}"/>
    <cellStyle name="Millares 2 6 3 5 3 3 2" xfId="36562" xr:uid="{00000000-0005-0000-0000-0000CA240000}"/>
    <cellStyle name="Millares 2 6 3 5 3 4" xfId="25729" xr:uid="{00000000-0005-0000-0000-0000CB240000}"/>
    <cellStyle name="Millares 2 6 3 5 4" xfId="6028" xr:uid="{00000000-0005-0000-0000-0000CC240000}"/>
    <cellStyle name="Millares 2 6 3 5 4 2" xfId="16861" xr:uid="{00000000-0005-0000-0000-0000CD240000}"/>
    <cellStyle name="Millares 2 6 3 5 4 2 2" xfId="37873" xr:uid="{00000000-0005-0000-0000-0000CE240000}"/>
    <cellStyle name="Millares 2 6 3 5 4 3" xfId="27040" xr:uid="{00000000-0005-0000-0000-0000CF240000}"/>
    <cellStyle name="Millares 2 6 3 5 5" xfId="12262" xr:uid="{00000000-0005-0000-0000-0000D0240000}"/>
    <cellStyle name="Millares 2 6 3 5 5 2" xfId="33274" xr:uid="{00000000-0005-0000-0000-0000D1240000}"/>
    <cellStyle name="Millares 2 6 3 5 6" xfId="22441" xr:uid="{00000000-0005-0000-0000-0000D2240000}"/>
    <cellStyle name="Millares 2 6 3 6" xfId="1786" xr:uid="{00000000-0005-0000-0000-0000D3240000}"/>
    <cellStyle name="Millares 2 6 3 6 2" xfId="6385" xr:uid="{00000000-0005-0000-0000-0000D4240000}"/>
    <cellStyle name="Millares 2 6 3 6 2 2" xfId="17218" xr:uid="{00000000-0005-0000-0000-0000D5240000}"/>
    <cellStyle name="Millares 2 6 3 6 2 2 2" xfId="38230" xr:uid="{00000000-0005-0000-0000-0000D6240000}"/>
    <cellStyle name="Millares 2 6 3 6 2 3" xfId="27397" xr:uid="{00000000-0005-0000-0000-0000D7240000}"/>
    <cellStyle name="Millares 2 6 3 6 3" xfId="12619" xr:uid="{00000000-0005-0000-0000-0000D8240000}"/>
    <cellStyle name="Millares 2 6 3 6 3 2" xfId="33631" xr:uid="{00000000-0005-0000-0000-0000D9240000}"/>
    <cellStyle name="Millares 2 6 3 6 4" xfId="22798" xr:uid="{00000000-0005-0000-0000-0000DA240000}"/>
    <cellStyle name="Millares 2 6 3 7" xfId="2911" xr:uid="{00000000-0005-0000-0000-0000DB240000}"/>
    <cellStyle name="Millares 2 6 3 7 2" xfId="7510" xr:uid="{00000000-0005-0000-0000-0000DC240000}"/>
    <cellStyle name="Millares 2 6 3 7 2 2" xfId="18343" xr:uid="{00000000-0005-0000-0000-0000DD240000}"/>
    <cellStyle name="Millares 2 6 3 7 2 2 2" xfId="39355" xr:uid="{00000000-0005-0000-0000-0000DE240000}"/>
    <cellStyle name="Millares 2 6 3 7 2 3" xfId="28522" xr:uid="{00000000-0005-0000-0000-0000DF240000}"/>
    <cellStyle name="Millares 2 6 3 7 3" xfId="13744" xr:uid="{00000000-0005-0000-0000-0000E0240000}"/>
    <cellStyle name="Millares 2 6 3 7 3 2" xfId="34756" xr:uid="{00000000-0005-0000-0000-0000E1240000}"/>
    <cellStyle name="Millares 2 6 3 7 4" xfId="23923" xr:uid="{00000000-0005-0000-0000-0000E2240000}"/>
    <cellStyle name="Millares 2 6 3 8" xfId="3892" xr:uid="{00000000-0005-0000-0000-0000E3240000}"/>
    <cellStyle name="Millares 2 6 3 8 2" xfId="8491" xr:uid="{00000000-0005-0000-0000-0000E4240000}"/>
    <cellStyle name="Millares 2 6 3 8 2 2" xfId="19324" xr:uid="{00000000-0005-0000-0000-0000E5240000}"/>
    <cellStyle name="Millares 2 6 3 8 2 2 2" xfId="40336" xr:uid="{00000000-0005-0000-0000-0000E6240000}"/>
    <cellStyle name="Millares 2 6 3 8 2 3" xfId="29503" xr:uid="{00000000-0005-0000-0000-0000E7240000}"/>
    <cellStyle name="Millares 2 6 3 8 3" xfId="14725" xr:uid="{00000000-0005-0000-0000-0000E8240000}"/>
    <cellStyle name="Millares 2 6 3 8 3 2" xfId="35737" xr:uid="{00000000-0005-0000-0000-0000E9240000}"/>
    <cellStyle name="Millares 2 6 3 8 4" xfId="24904" xr:uid="{00000000-0005-0000-0000-0000EA240000}"/>
    <cellStyle name="Millares 2 6 3 9" xfId="5047" xr:uid="{00000000-0005-0000-0000-0000EB240000}"/>
    <cellStyle name="Millares 2 6 3 9 2" xfId="15880" xr:uid="{00000000-0005-0000-0000-0000EC240000}"/>
    <cellStyle name="Millares 2 6 3 9 2 2" xfId="36892" xr:uid="{00000000-0005-0000-0000-0000ED240000}"/>
    <cellStyle name="Millares 2 6 3 9 3" xfId="26059" xr:uid="{00000000-0005-0000-0000-0000EE240000}"/>
    <cellStyle name="Millares 2 6 4" xfId="493" xr:uid="{00000000-0005-0000-0000-0000EF240000}"/>
    <cellStyle name="Millares 2 6 4 10" xfId="10683" xr:uid="{00000000-0005-0000-0000-0000F0240000}"/>
    <cellStyle name="Millares 2 6 4 10 2" xfId="31695" xr:uid="{00000000-0005-0000-0000-0000F1240000}"/>
    <cellStyle name="Millares 2 6 4 11" xfId="11337" xr:uid="{00000000-0005-0000-0000-0000F2240000}"/>
    <cellStyle name="Millares 2 6 4 11 2" xfId="32349" xr:uid="{00000000-0005-0000-0000-0000F3240000}"/>
    <cellStyle name="Millares 2 6 4 12" xfId="21516" xr:uid="{00000000-0005-0000-0000-0000F4240000}"/>
    <cellStyle name="Millares 2 6 4 2" xfId="823" xr:uid="{00000000-0005-0000-0000-0000F5240000}"/>
    <cellStyle name="Millares 2 6 4 2 2" xfId="2174" xr:uid="{00000000-0005-0000-0000-0000F6240000}"/>
    <cellStyle name="Millares 2 6 4 2 2 2" xfId="6773" xr:uid="{00000000-0005-0000-0000-0000F7240000}"/>
    <cellStyle name="Millares 2 6 4 2 2 2 2" xfId="17606" xr:uid="{00000000-0005-0000-0000-0000F8240000}"/>
    <cellStyle name="Millares 2 6 4 2 2 2 2 2" xfId="38618" xr:uid="{00000000-0005-0000-0000-0000F9240000}"/>
    <cellStyle name="Millares 2 6 4 2 2 2 3" xfId="27785" xr:uid="{00000000-0005-0000-0000-0000FA240000}"/>
    <cellStyle name="Millares 2 6 4 2 2 3" xfId="13007" xr:uid="{00000000-0005-0000-0000-0000FB240000}"/>
    <cellStyle name="Millares 2 6 4 2 2 3 2" xfId="34019" xr:uid="{00000000-0005-0000-0000-0000FC240000}"/>
    <cellStyle name="Millares 2 6 4 2 2 4" xfId="23186" xr:uid="{00000000-0005-0000-0000-0000FD240000}"/>
    <cellStyle name="Millares 2 6 4 2 3" xfId="3294" xr:uid="{00000000-0005-0000-0000-0000FE240000}"/>
    <cellStyle name="Millares 2 6 4 2 3 2" xfId="7893" xr:uid="{00000000-0005-0000-0000-0000FF240000}"/>
    <cellStyle name="Millares 2 6 4 2 3 2 2" xfId="18726" xr:uid="{00000000-0005-0000-0000-000000250000}"/>
    <cellStyle name="Millares 2 6 4 2 3 2 2 2" xfId="39738" xr:uid="{00000000-0005-0000-0000-000001250000}"/>
    <cellStyle name="Millares 2 6 4 2 3 2 3" xfId="28905" xr:uid="{00000000-0005-0000-0000-000002250000}"/>
    <cellStyle name="Millares 2 6 4 2 3 3" xfId="14127" xr:uid="{00000000-0005-0000-0000-000003250000}"/>
    <cellStyle name="Millares 2 6 4 2 3 3 2" xfId="35139" xr:uid="{00000000-0005-0000-0000-000004250000}"/>
    <cellStyle name="Millares 2 6 4 2 3 4" xfId="24306" xr:uid="{00000000-0005-0000-0000-000005250000}"/>
    <cellStyle name="Millares 2 6 4 2 4" xfId="4275" xr:uid="{00000000-0005-0000-0000-000006250000}"/>
    <cellStyle name="Millares 2 6 4 2 4 2" xfId="8874" xr:uid="{00000000-0005-0000-0000-000007250000}"/>
    <cellStyle name="Millares 2 6 4 2 4 2 2" xfId="19707" xr:uid="{00000000-0005-0000-0000-000008250000}"/>
    <cellStyle name="Millares 2 6 4 2 4 2 2 2" xfId="40719" xr:uid="{00000000-0005-0000-0000-000009250000}"/>
    <cellStyle name="Millares 2 6 4 2 4 2 3" xfId="29886" xr:uid="{00000000-0005-0000-0000-00000A250000}"/>
    <cellStyle name="Millares 2 6 4 2 4 3" xfId="15108" xr:uid="{00000000-0005-0000-0000-00000B250000}"/>
    <cellStyle name="Millares 2 6 4 2 4 3 2" xfId="36120" xr:uid="{00000000-0005-0000-0000-00000C250000}"/>
    <cellStyle name="Millares 2 6 4 2 4 4" xfId="25287" xr:uid="{00000000-0005-0000-0000-00000D250000}"/>
    <cellStyle name="Millares 2 6 4 2 5" xfId="5430" xr:uid="{00000000-0005-0000-0000-00000E250000}"/>
    <cellStyle name="Millares 2 6 4 2 5 2" xfId="16263" xr:uid="{00000000-0005-0000-0000-00000F250000}"/>
    <cellStyle name="Millares 2 6 4 2 5 2 2" xfId="37275" xr:uid="{00000000-0005-0000-0000-000010250000}"/>
    <cellStyle name="Millares 2 6 4 2 5 3" xfId="26442" xr:uid="{00000000-0005-0000-0000-000011250000}"/>
    <cellStyle name="Millares 2 6 4 2 6" xfId="10029" xr:uid="{00000000-0005-0000-0000-000012250000}"/>
    <cellStyle name="Millares 2 6 4 2 6 2" xfId="20862" xr:uid="{00000000-0005-0000-0000-000013250000}"/>
    <cellStyle name="Millares 2 6 4 2 6 2 2" xfId="41874" xr:uid="{00000000-0005-0000-0000-000014250000}"/>
    <cellStyle name="Millares 2 6 4 2 6 3" xfId="31041" xr:uid="{00000000-0005-0000-0000-000015250000}"/>
    <cellStyle name="Millares 2 6 4 2 7" xfId="11010" xr:uid="{00000000-0005-0000-0000-000016250000}"/>
    <cellStyle name="Millares 2 6 4 2 7 2" xfId="32022" xr:uid="{00000000-0005-0000-0000-000017250000}"/>
    <cellStyle name="Millares 2 6 4 2 8" xfId="11664" xr:uid="{00000000-0005-0000-0000-000018250000}"/>
    <cellStyle name="Millares 2 6 4 2 8 2" xfId="32676" xr:uid="{00000000-0005-0000-0000-000019250000}"/>
    <cellStyle name="Millares 2 6 4 2 9" xfId="21843" xr:uid="{00000000-0005-0000-0000-00001A250000}"/>
    <cellStyle name="Millares 2 6 4 3" xfId="1153" xr:uid="{00000000-0005-0000-0000-00001B250000}"/>
    <cellStyle name="Millares 2 6 4 3 2" xfId="1627" xr:uid="{00000000-0005-0000-0000-00001C250000}"/>
    <cellStyle name="Millares 2 6 4 3 2 2" xfId="6226" xr:uid="{00000000-0005-0000-0000-00001D250000}"/>
    <cellStyle name="Millares 2 6 4 3 2 2 2" xfId="17059" xr:uid="{00000000-0005-0000-0000-00001E250000}"/>
    <cellStyle name="Millares 2 6 4 3 2 2 2 2" xfId="38071" xr:uid="{00000000-0005-0000-0000-00001F250000}"/>
    <cellStyle name="Millares 2 6 4 3 2 2 3" xfId="27238" xr:uid="{00000000-0005-0000-0000-000020250000}"/>
    <cellStyle name="Millares 2 6 4 3 2 3" xfId="12460" xr:uid="{00000000-0005-0000-0000-000021250000}"/>
    <cellStyle name="Millares 2 6 4 3 2 3 2" xfId="33472" xr:uid="{00000000-0005-0000-0000-000022250000}"/>
    <cellStyle name="Millares 2 6 4 3 2 4" xfId="22639" xr:uid="{00000000-0005-0000-0000-000023250000}"/>
    <cellStyle name="Millares 2 6 4 3 3" xfId="3621" xr:uid="{00000000-0005-0000-0000-000024250000}"/>
    <cellStyle name="Millares 2 6 4 3 3 2" xfId="8220" xr:uid="{00000000-0005-0000-0000-000025250000}"/>
    <cellStyle name="Millares 2 6 4 3 3 2 2" xfId="19053" xr:uid="{00000000-0005-0000-0000-000026250000}"/>
    <cellStyle name="Millares 2 6 4 3 3 2 2 2" xfId="40065" xr:uid="{00000000-0005-0000-0000-000027250000}"/>
    <cellStyle name="Millares 2 6 4 3 3 2 3" xfId="29232" xr:uid="{00000000-0005-0000-0000-000028250000}"/>
    <cellStyle name="Millares 2 6 4 3 3 3" xfId="14454" xr:uid="{00000000-0005-0000-0000-000029250000}"/>
    <cellStyle name="Millares 2 6 4 3 3 3 2" xfId="35466" xr:uid="{00000000-0005-0000-0000-00002A250000}"/>
    <cellStyle name="Millares 2 6 4 3 3 4" xfId="24633" xr:uid="{00000000-0005-0000-0000-00002B250000}"/>
    <cellStyle name="Millares 2 6 4 3 4" xfId="4776" xr:uid="{00000000-0005-0000-0000-00002C250000}"/>
    <cellStyle name="Millares 2 6 4 3 4 2" xfId="9375" xr:uid="{00000000-0005-0000-0000-00002D250000}"/>
    <cellStyle name="Millares 2 6 4 3 4 2 2" xfId="20208" xr:uid="{00000000-0005-0000-0000-00002E250000}"/>
    <cellStyle name="Millares 2 6 4 3 4 2 2 2" xfId="41220" xr:uid="{00000000-0005-0000-0000-00002F250000}"/>
    <cellStyle name="Millares 2 6 4 3 4 2 3" xfId="30387" xr:uid="{00000000-0005-0000-0000-000030250000}"/>
    <cellStyle name="Millares 2 6 4 3 4 3" xfId="15609" xr:uid="{00000000-0005-0000-0000-000031250000}"/>
    <cellStyle name="Millares 2 6 4 3 4 3 2" xfId="36621" xr:uid="{00000000-0005-0000-0000-000032250000}"/>
    <cellStyle name="Millares 2 6 4 3 4 4" xfId="25788" xr:uid="{00000000-0005-0000-0000-000033250000}"/>
    <cellStyle name="Millares 2 6 4 3 5" xfId="5757" xr:uid="{00000000-0005-0000-0000-000034250000}"/>
    <cellStyle name="Millares 2 6 4 3 5 2" xfId="16590" xr:uid="{00000000-0005-0000-0000-000035250000}"/>
    <cellStyle name="Millares 2 6 4 3 5 2 2" xfId="37602" xr:uid="{00000000-0005-0000-0000-000036250000}"/>
    <cellStyle name="Millares 2 6 4 3 5 3" xfId="26769" xr:uid="{00000000-0005-0000-0000-000037250000}"/>
    <cellStyle name="Millares 2 6 4 3 6" xfId="10356" xr:uid="{00000000-0005-0000-0000-000038250000}"/>
    <cellStyle name="Millares 2 6 4 3 6 2" xfId="21189" xr:uid="{00000000-0005-0000-0000-000039250000}"/>
    <cellStyle name="Millares 2 6 4 3 6 2 2" xfId="42201" xr:uid="{00000000-0005-0000-0000-00003A250000}"/>
    <cellStyle name="Millares 2 6 4 3 6 3" xfId="31368" xr:uid="{00000000-0005-0000-0000-00003B250000}"/>
    <cellStyle name="Millares 2 6 4 3 7" xfId="11991" xr:uid="{00000000-0005-0000-0000-00003C250000}"/>
    <cellStyle name="Millares 2 6 4 3 7 2" xfId="33003" xr:uid="{00000000-0005-0000-0000-00003D250000}"/>
    <cellStyle name="Millares 2 6 4 3 8" xfId="22170" xr:uid="{00000000-0005-0000-0000-00003E250000}"/>
    <cellStyle name="Millares 2 6 4 4" xfId="1483" xr:uid="{00000000-0005-0000-0000-00003F250000}"/>
    <cellStyle name="Millares 2 6 4 4 2" xfId="6084" xr:uid="{00000000-0005-0000-0000-000040250000}"/>
    <cellStyle name="Millares 2 6 4 4 2 2" xfId="16917" xr:uid="{00000000-0005-0000-0000-000041250000}"/>
    <cellStyle name="Millares 2 6 4 4 2 2 2" xfId="37929" xr:uid="{00000000-0005-0000-0000-000042250000}"/>
    <cellStyle name="Millares 2 6 4 4 2 3" xfId="27096" xr:uid="{00000000-0005-0000-0000-000043250000}"/>
    <cellStyle name="Millares 2 6 4 4 3" xfId="12318" xr:uid="{00000000-0005-0000-0000-000044250000}"/>
    <cellStyle name="Millares 2 6 4 4 3 2" xfId="33330" xr:uid="{00000000-0005-0000-0000-000045250000}"/>
    <cellStyle name="Millares 2 6 4 4 4" xfId="22497" xr:uid="{00000000-0005-0000-0000-000046250000}"/>
    <cellStyle name="Millares 2 6 4 5" xfId="1847" xr:uid="{00000000-0005-0000-0000-000047250000}"/>
    <cellStyle name="Millares 2 6 4 5 2" xfId="6446" xr:uid="{00000000-0005-0000-0000-000048250000}"/>
    <cellStyle name="Millares 2 6 4 5 2 2" xfId="17279" xr:uid="{00000000-0005-0000-0000-000049250000}"/>
    <cellStyle name="Millares 2 6 4 5 2 2 2" xfId="38291" xr:uid="{00000000-0005-0000-0000-00004A250000}"/>
    <cellStyle name="Millares 2 6 4 5 2 3" xfId="27458" xr:uid="{00000000-0005-0000-0000-00004B250000}"/>
    <cellStyle name="Millares 2 6 4 5 3" xfId="12680" xr:uid="{00000000-0005-0000-0000-00004C250000}"/>
    <cellStyle name="Millares 2 6 4 5 3 2" xfId="33692" xr:uid="{00000000-0005-0000-0000-00004D250000}"/>
    <cellStyle name="Millares 2 6 4 5 4" xfId="22859" xr:uid="{00000000-0005-0000-0000-00004E250000}"/>
    <cellStyle name="Millares 2 6 4 6" xfId="2967" xr:uid="{00000000-0005-0000-0000-00004F250000}"/>
    <cellStyle name="Millares 2 6 4 6 2" xfId="7566" xr:uid="{00000000-0005-0000-0000-000050250000}"/>
    <cellStyle name="Millares 2 6 4 6 2 2" xfId="18399" xr:uid="{00000000-0005-0000-0000-000051250000}"/>
    <cellStyle name="Millares 2 6 4 6 2 2 2" xfId="39411" xr:uid="{00000000-0005-0000-0000-000052250000}"/>
    <cellStyle name="Millares 2 6 4 6 2 3" xfId="28578" xr:uid="{00000000-0005-0000-0000-000053250000}"/>
    <cellStyle name="Millares 2 6 4 6 3" xfId="13800" xr:uid="{00000000-0005-0000-0000-000054250000}"/>
    <cellStyle name="Millares 2 6 4 6 3 2" xfId="34812" xr:uid="{00000000-0005-0000-0000-000055250000}"/>
    <cellStyle name="Millares 2 6 4 6 4" xfId="23979" xr:uid="{00000000-0005-0000-0000-000056250000}"/>
    <cellStyle name="Millares 2 6 4 7" xfId="3948" xr:uid="{00000000-0005-0000-0000-000057250000}"/>
    <cellStyle name="Millares 2 6 4 7 2" xfId="8547" xr:uid="{00000000-0005-0000-0000-000058250000}"/>
    <cellStyle name="Millares 2 6 4 7 2 2" xfId="19380" xr:uid="{00000000-0005-0000-0000-000059250000}"/>
    <cellStyle name="Millares 2 6 4 7 2 2 2" xfId="40392" xr:uid="{00000000-0005-0000-0000-00005A250000}"/>
    <cellStyle name="Millares 2 6 4 7 2 3" xfId="29559" xr:uid="{00000000-0005-0000-0000-00005B250000}"/>
    <cellStyle name="Millares 2 6 4 7 3" xfId="14781" xr:uid="{00000000-0005-0000-0000-00005C250000}"/>
    <cellStyle name="Millares 2 6 4 7 3 2" xfId="35793" xr:uid="{00000000-0005-0000-0000-00005D250000}"/>
    <cellStyle name="Millares 2 6 4 7 4" xfId="24960" xr:uid="{00000000-0005-0000-0000-00005E250000}"/>
    <cellStyle name="Millares 2 6 4 8" xfId="5103" xr:uid="{00000000-0005-0000-0000-00005F250000}"/>
    <cellStyle name="Millares 2 6 4 8 2" xfId="15936" xr:uid="{00000000-0005-0000-0000-000060250000}"/>
    <cellStyle name="Millares 2 6 4 8 2 2" xfId="36948" xr:uid="{00000000-0005-0000-0000-000061250000}"/>
    <cellStyle name="Millares 2 6 4 8 3" xfId="26115" xr:uid="{00000000-0005-0000-0000-000062250000}"/>
    <cellStyle name="Millares 2 6 4 9" xfId="9702" xr:uid="{00000000-0005-0000-0000-000063250000}"/>
    <cellStyle name="Millares 2 6 4 9 2" xfId="20535" xr:uid="{00000000-0005-0000-0000-000064250000}"/>
    <cellStyle name="Millares 2 6 4 9 2 2" xfId="41547" xr:uid="{00000000-0005-0000-0000-000065250000}"/>
    <cellStyle name="Millares 2 6 4 9 3" xfId="30714" xr:uid="{00000000-0005-0000-0000-000066250000}"/>
    <cellStyle name="Millares 2 6 5" xfId="657" xr:uid="{00000000-0005-0000-0000-000067250000}"/>
    <cellStyle name="Millares 2 6 5 2" xfId="2009" xr:uid="{00000000-0005-0000-0000-000068250000}"/>
    <cellStyle name="Millares 2 6 5 2 2" xfId="6608" xr:uid="{00000000-0005-0000-0000-000069250000}"/>
    <cellStyle name="Millares 2 6 5 2 2 2" xfId="17441" xr:uid="{00000000-0005-0000-0000-00006A250000}"/>
    <cellStyle name="Millares 2 6 5 2 2 2 2" xfId="38453" xr:uid="{00000000-0005-0000-0000-00006B250000}"/>
    <cellStyle name="Millares 2 6 5 2 2 3" xfId="27620" xr:uid="{00000000-0005-0000-0000-00006C250000}"/>
    <cellStyle name="Millares 2 6 5 2 3" xfId="12842" xr:uid="{00000000-0005-0000-0000-00006D250000}"/>
    <cellStyle name="Millares 2 6 5 2 3 2" xfId="33854" xr:uid="{00000000-0005-0000-0000-00006E250000}"/>
    <cellStyle name="Millares 2 6 5 2 4" xfId="23021" xr:uid="{00000000-0005-0000-0000-00006F250000}"/>
    <cellStyle name="Millares 2 6 5 3" xfId="3129" xr:uid="{00000000-0005-0000-0000-000070250000}"/>
    <cellStyle name="Millares 2 6 5 3 2" xfId="7728" xr:uid="{00000000-0005-0000-0000-000071250000}"/>
    <cellStyle name="Millares 2 6 5 3 2 2" xfId="18561" xr:uid="{00000000-0005-0000-0000-000072250000}"/>
    <cellStyle name="Millares 2 6 5 3 2 2 2" xfId="39573" xr:uid="{00000000-0005-0000-0000-000073250000}"/>
    <cellStyle name="Millares 2 6 5 3 2 3" xfId="28740" xr:uid="{00000000-0005-0000-0000-000074250000}"/>
    <cellStyle name="Millares 2 6 5 3 3" xfId="13962" xr:uid="{00000000-0005-0000-0000-000075250000}"/>
    <cellStyle name="Millares 2 6 5 3 3 2" xfId="34974" xr:uid="{00000000-0005-0000-0000-000076250000}"/>
    <cellStyle name="Millares 2 6 5 3 4" xfId="24141" xr:uid="{00000000-0005-0000-0000-000077250000}"/>
    <cellStyle name="Millares 2 6 5 4" xfId="4110" xr:uid="{00000000-0005-0000-0000-000078250000}"/>
    <cellStyle name="Millares 2 6 5 4 2" xfId="8709" xr:uid="{00000000-0005-0000-0000-000079250000}"/>
    <cellStyle name="Millares 2 6 5 4 2 2" xfId="19542" xr:uid="{00000000-0005-0000-0000-00007A250000}"/>
    <cellStyle name="Millares 2 6 5 4 2 2 2" xfId="40554" xr:uid="{00000000-0005-0000-0000-00007B250000}"/>
    <cellStyle name="Millares 2 6 5 4 2 3" xfId="29721" xr:uid="{00000000-0005-0000-0000-00007C250000}"/>
    <cellStyle name="Millares 2 6 5 4 3" xfId="14943" xr:uid="{00000000-0005-0000-0000-00007D250000}"/>
    <cellStyle name="Millares 2 6 5 4 3 2" xfId="35955" xr:uid="{00000000-0005-0000-0000-00007E250000}"/>
    <cellStyle name="Millares 2 6 5 4 4" xfId="25122" xr:uid="{00000000-0005-0000-0000-00007F250000}"/>
    <cellStyle name="Millares 2 6 5 5" xfId="5265" xr:uid="{00000000-0005-0000-0000-000080250000}"/>
    <cellStyle name="Millares 2 6 5 5 2" xfId="16098" xr:uid="{00000000-0005-0000-0000-000081250000}"/>
    <cellStyle name="Millares 2 6 5 5 2 2" xfId="37110" xr:uid="{00000000-0005-0000-0000-000082250000}"/>
    <cellStyle name="Millares 2 6 5 5 3" xfId="26277" xr:uid="{00000000-0005-0000-0000-000083250000}"/>
    <cellStyle name="Millares 2 6 5 6" xfId="9864" xr:uid="{00000000-0005-0000-0000-000084250000}"/>
    <cellStyle name="Millares 2 6 5 6 2" xfId="20697" xr:uid="{00000000-0005-0000-0000-000085250000}"/>
    <cellStyle name="Millares 2 6 5 6 2 2" xfId="41709" xr:uid="{00000000-0005-0000-0000-000086250000}"/>
    <cellStyle name="Millares 2 6 5 6 3" xfId="30876" xr:uid="{00000000-0005-0000-0000-000087250000}"/>
    <cellStyle name="Millares 2 6 5 7" xfId="10845" xr:uid="{00000000-0005-0000-0000-000088250000}"/>
    <cellStyle name="Millares 2 6 5 7 2" xfId="31857" xr:uid="{00000000-0005-0000-0000-000089250000}"/>
    <cellStyle name="Millares 2 6 5 8" xfId="11499" xr:uid="{00000000-0005-0000-0000-00008A250000}"/>
    <cellStyle name="Millares 2 6 5 8 2" xfId="32511" xr:uid="{00000000-0005-0000-0000-00008B250000}"/>
    <cellStyle name="Millares 2 6 5 9" xfId="21678" xr:uid="{00000000-0005-0000-0000-00008C250000}"/>
    <cellStyle name="Millares 2 6 6" xfId="987" xr:uid="{00000000-0005-0000-0000-00008D250000}"/>
    <cellStyle name="Millares 2 6 6 2" xfId="2339" xr:uid="{00000000-0005-0000-0000-00008E250000}"/>
    <cellStyle name="Millares 2 6 6 2 2" xfId="6938" xr:uid="{00000000-0005-0000-0000-00008F250000}"/>
    <cellStyle name="Millares 2 6 6 2 2 2" xfId="17771" xr:uid="{00000000-0005-0000-0000-000090250000}"/>
    <cellStyle name="Millares 2 6 6 2 2 2 2" xfId="38783" xr:uid="{00000000-0005-0000-0000-000091250000}"/>
    <cellStyle name="Millares 2 6 6 2 2 3" xfId="27950" xr:uid="{00000000-0005-0000-0000-000092250000}"/>
    <cellStyle name="Millares 2 6 6 2 3" xfId="13172" xr:uid="{00000000-0005-0000-0000-000093250000}"/>
    <cellStyle name="Millares 2 6 6 2 3 2" xfId="34184" xr:uid="{00000000-0005-0000-0000-000094250000}"/>
    <cellStyle name="Millares 2 6 6 2 4" xfId="23351" xr:uid="{00000000-0005-0000-0000-000095250000}"/>
    <cellStyle name="Millares 2 6 6 3" xfId="3456" xr:uid="{00000000-0005-0000-0000-000096250000}"/>
    <cellStyle name="Millares 2 6 6 3 2" xfId="8055" xr:uid="{00000000-0005-0000-0000-000097250000}"/>
    <cellStyle name="Millares 2 6 6 3 2 2" xfId="18888" xr:uid="{00000000-0005-0000-0000-000098250000}"/>
    <cellStyle name="Millares 2 6 6 3 2 2 2" xfId="39900" xr:uid="{00000000-0005-0000-0000-000099250000}"/>
    <cellStyle name="Millares 2 6 6 3 2 3" xfId="29067" xr:uid="{00000000-0005-0000-0000-00009A250000}"/>
    <cellStyle name="Millares 2 6 6 3 3" xfId="14289" xr:uid="{00000000-0005-0000-0000-00009B250000}"/>
    <cellStyle name="Millares 2 6 6 3 3 2" xfId="35301" xr:uid="{00000000-0005-0000-0000-00009C250000}"/>
    <cellStyle name="Millares 2 6 6 3 4" xfId="24468" xr:uid="{00000000-0005-0000-0000-00009D250000}"/>
    <cellStyle name="Millares 2 6 6 4" xfId="4440" xr:uid="{00000000-0005-0000-0000-00009E250000}"/>
    <cellStyle name="Millares 2 6 6 4 2" xfId="9039" xr:uid="{00000000-0005-0000-0000-00009F250000}"/>
    <cellStyle name="Millares 2 6 6 4 2 2" xfId="19872" xr:uid="{00000000-0005-0000-0000-0000A0250000}"/>
    <cellStyle name="Millares 2 6 6 4 2 2 2" xfId="40884" xr:uid="{00000000-0005-0000-0000-0000A1250000}"/>
    <cellStyle name="Millares 2 6 6 4 2 3" xfId="30051" xr:uid="{00000000-0005-0000-0000-0000A2250000}"/>
    <cellStyle name="Millares 2 6 6 4 3" xfId="15273" xr:uid="{00000000-0005-0000-0000-0000A3250000}"/>
    <cellStyle name="Millares 2 6 6 4 3 2" xfId="36285" xr:uid="{00000000-0005-0000-0000-0000A4250000}"/>
    <cellStyle name="Millares 2 6 6 4 4" xfId="25452" xr:uid="{00000000-0005-0000-0000-0000A5250000}"/>
    <cellStyle name="Millares 2 6 6 5" xfId="5592" xr:uid="{00000000-0005-0000-0000-0000A6250000}"/>
    <cellStyle name="Millares 2 6 6 5 2" xfId="16425" xr:uid="{00000000-0005-0000-0000-0000A7250000}"/>
    <cellStyle name="Millares 2 6 6 5 2 2" xfId="37437" xr:uid="{00000000-0005-0000-0000-0000A8250000}"/>
    <cellStyle name="Millares 2 6 6 5 3" xfId="26604" xr:uid="{00000000-0005-0000-0000-0000A9250000}"/>
    <cellStyle name="Millares 2 6 6 6" xfId="10191" xr:uid="{00000000-0005-0000-0000-0000AA250000}"/>
    <cellStyle name="Millares 2 6 6 6 2" xfId="21024" xr:uid="{00000000-0005-0000-0000-0000AB250000}"/>
    <cellStyle name="Millares 2 6 6 6 2 2" xfId="42036" xr:uid="{00000000-0005-0000-0000-0000AC250000}"/>
    <cellStyle name="Millares 2 6 6 6 3" xfId="31203" xr:uid="{00000000-0005-0000-0000-0000AD250000}"/>
    <cellStyle name="Millares 2 6 6 7" xfId="11826" xr:uid="{00000000-0005-0000-0000-0000AE250000}"/>
    <cellStyle name="Millares 2 6 6 7 2" xfId="32838" xr:uid="{00000000-0005-0000-0000-0000AF250000}"/>
    <cellStyle name="Millares 2 6 6 8" xfId="22005" xr:uid="{00000000-0005-0000-0000-0000B0250000}"/>
    <cellStyle name="Millares 2 6 7" xfId="1317" xr:uid="{00000000-0005-0000-0000-0000B1250000}"/>
    <cellStyle name="Millares 2 6 7 2" xfId="2507" xr:uid="{00000000-0005-0000-0000-0000B2250000}"/>
    <cellStyle name="Millares 2 6 7 2 2" xfId="7106" xr:uid="{00000000-0005-0000-0000-0000B3250000}"/>
    <cellStyle name="Millares 2 6 7 2 2 2" xfId="17939" xr:uid="{00000000-0005-0000-0000-0000B4250000}"/>
    <cellStyle name="Millares 2 6 7 2 2 2 2" xfId="38951" xr:uid="{00000000-0005-0000-0000-0000B5250000}"/>
    <cellStyle name="Millares 2 6 7 2 2 3" xfId="28118" xr:uid="{00000000-0005-0000-0000-0000B6250000}"/>
    <cellStyle name="Millares 2 6 7 2 3" xfId="13340" xr:uid="{00000000-0005-0000-0000-0000B7250000}"/>
    <cellStyle name="Millares 2 6 7 2 3 2" xfId="34352" xr:uid="{00000000-0005-0000-0000-0000B8250000}"/>
    <cellStyle name="Millares 2 6 7 2 4" xfId="23519" xr:uid="{00000000-0005-0000-0000-0000B9250000}"/>
    <cellStyle name="Millares 2 6 7 3" xfId="4608" xr:uid="{00000000-0005-0000-0000-0000BA250000}"/>
    <cellStyle name="Millares 2 6 7 3 2" xfId="9207" xr:uid="{00000000-0005-0000-0000-0000BB250000}"/>
    <cellStyle name="Millares 2 6 7 3 2 2" xfId="20040" xr:uid="{00000000-0005-0000-0000-0000BC250000}"/>
    <cellStyle name="Millares 2 6 7 3 2 2 2" xfId="41052" xr:uid="{00000000-0005-0000-0000-0000BD250000}"/>
    <cellStyle name="Millares 2 6 7 3 2 3" xfId="30219" xr:uid="{00000000-0005-0000-0000-0000BE250000}"/>
    <cellStyle name="Millares 2 6 7 3 3" xfId="15441" xr:uid="{00000000-0005-0000-0000-0000BF250000}"/>
    <cellStyle name="Millares 2 6 7 3 3 2" xfId="36453" xr:uid="{00000000-0005-0000-0000-0000C0250000}"/>
    <cellStyle name="Millares 2 6 7 3 4" xfId="25620" xr:uid="{00000000-0005-0000-0000-0000C1250000}"/>
    <cellStyle name="Millares 2 6 7 4" xfId="5919" xr:uid="{00000000-0005-0000-0000-0000C2250000}"/>
    <cellStyle name="Millares 2 6 7 4 2" xfId="16752" xr:uid="{00000000-0005-0000-0000-0000C3250000}"/>
    <cellStyle name="Millares 2 6 7 4 2 2" xfId="37764" xr:uid="{00000000-0005-0000-0000-0000C4250000}"/>
    <cellStyle name="Millares 2 6 7 4 3" xfId="26931" xr:uid="{00000000-0005-0000-0000-0000C5250000}"/>
    <cellStyle name="Millares 2 6 7 5" xfId="12153" xr:uid="{00000000-0005-0000-0000-0000C6250000}"/>
    <cellStyle name="Millares 2 6 7 5 2" xfId="33165" xr:uid="{00000000-0005-0000-0000-0000C7250000}"/>
    <cellStyle name="Millares 2 6 7 6" xfId="22332" xr:uid="{00000000-0005-0000-0000-0000C8250000}"/>
    <cellStyle name="Millares 2 6 8" xfId="1677" xr:uid="{00000000-0005-0000-0000-0000C9250000}"/>
    <cellStyle name="Millares 2 6 8 2" xfId="6276" xr:uid="{00000000-0005-0000-0000-0000CA250000}"/>
    <cellStyle name="Millares 2 6 8 2 2" xfId="17109" xr:uid="{00000000-0005-0000-0000-0000CB250000}"/>
    <cellStyle name="Millares 2 6 8 2 2 2" xfId="38121" xr:uid="{00000000-0005-0000-0000-0000CC250000}"/>
    <cellStyle name="Millares 2 6 8 2 3" xfId="27288" xr:uid="{00000000-0005-0000-0000-0000CD250000}"/>
    <cellStyle name="Millares 2 6 8 3" xfId="12510" xr:uid="{00000000-0005-0000-0000-0000CE250000}"/>
    <cellStyle name="Millares 2 6 8 3 2" xfId="33522" xr:uid="{00000000-0005-0000-0000-0000CF250000}"/>
    <cellStyle name="Millares 2 6 8 4" xfId="22689" xr:uid="{00000000-0005-0000-0000-0000D0250000}"/>
    <cellStyle name="Millares 2 6 9" xfId="2802" xr:uid="{00000000-0005-0000-0000-0000D1250000}"/>
    <cellStyle name="Millares 2 6 9 2" xfId="7401" xr:uid="{00000000-0005-0000-0000-0000D2250000}"/>
    <cellStyle name="Millares 2 6 9 2 2" xfId="18234" xr:uid="{00000000-0005-0000-0000-0000D3250000}"/>
    <cellStyle name="Millares 2 6 9 2 2 2" xfId="39246" xr:uid="{00000000-0005-0000-0000-0000D4250000}"/>
    <cellStyle name="Millares 2 6 9 2 3" xfId="28413" xr:uid="{00000000-0005-0000-0000-0000D5250000}"/>
    <cellStyle name="Millares 2 6 9 3" xfId="13635" xr:uid="{00000000-0005-0000-0000-0000D6250000}"/>
    <cellStyle name="Millares 2 6 9 3 2" xfId="34647" xr:uid="{00000000-0005-0000-0000-0000D7250000}"/>
    <cellStyle name="Millares 2 6 9 4" xfId="23814" xr:uid="{00000000-0005-0000-0000-0000D8250000}"/>
    <cellStyle name="Millares 2 7" xfId="289" xr:uid="{00000000-0005-0000-0000-0000D9250000}"/>
    <cellStyle name="Millares 2 7 10" xfId="3789" xr:uid="{00000000-0005-0000-0000-0000DA250000}"/>
    <cellStyle name="Millares 2 7 10 2" xfId="8388" xr:uid="{00000000-0005-0000-0000-0000DB250000}"/>
    <cellStyle name="Millares 2 7 10 2 2" xfId="19221" xr:uid="{00000000-0005-0000-0000-0000DC250000}"/>
    <cellStyle name="Millares 2 7 10 2 2 2" xfId="40233" xr:uid="{00000000-0005-0000-0000-0000DD250000}"/>
    <cellStyle name="Millares 2 7 10 2 3" xfId="29400" xr:uid="{00000000-0005-0000-0000-0000DE250000}"/>
    <cellStyle name="Millares 2 7 10 3" xfId="14622" xr:uid="{00000000-0005-0000-0000-0000DF250000}"/>
    <cellStyle name="Millares 2 7 10 3 2" xfId="35634" xr:uid="{00000000-0005-0000-0000-0000E0250000}"/>
    <cellStyle name="Millares 2 7 10 4" xfId="24801" xr:uid="{00000000-0005-0000-0000-0000E1250000}"/>
    <cellStyle name="Millares 2 7 11" xfId="4944" xr:uid="{00000000-0005-0000-0000-0000E2250000}"/>
    <cellStyle name="Millares 2 7 11 2" xfId="15777" xr:uid="{00000000-0005-0000-0000-0000E3250000}"/>
    <cellStyle name="Millares 2 7 11 2 2" xfId="36789" xr:uid="{00000000-0005-0000-0000-0000E4250000}"/>
    <cellStyle name="Millares 2 7 11 3" xfId="25956" xr:uid="{00000000-0005-0000-0000-0000E5250000}"/>
    <cellStyle name="Millares 2 7 12" xfId="9543" xr:uid="{00000000-0005-0000-0000-0000E6250000}"/>
    <cellStyle name="Millares 2 7 12 2" xfId="20376" xr:uid="{00000000-0005-0000-0000-0000E7250000}"/>
    <cellStyle name="Millares 2 7 12 2 2" xfId="41388" xr:uid="{00000000-0005-0000-0000-0000E8250000}"/>
    <cellStyle name="Millares 2 7 12 3" xfId="30555" xr:uid="{00000000-0005-0000-0000-0000E9250000}"/>
    <cellStyle name="Millares 2 7 13" xfId="10524" xr:uid="{00000000-0005-0000-0000-0000EA250000}"/>
    <cellStyle name="Millares 2 7 13 2" xfId="31536" xr:uid="{00000000-0005-0000-0000-0000EB250000}"/>
    <cellStyle name="Millares 2 7 14" xfId="11178" xr:uid="{00000000-0005-0000-0000-0000EC250000}"/>
    <cellStyle name="Millares 2 7 14 2" xfId="32190" xr:uid="{00000000-0005-0000-0000-0000ED250000}"/>
    <cellStyle name="Millares 2 7 15" xfId="21357" xr:uid="{00000000-0005-0000-0000-0000EE250000}"/>
    <cellStyle name="Millares 2 7 2" xfId="345" xr:uid="{00000000-0005-0000-0000-0000EF250000}"/>
    <cellStyle name="Millares 2 7 2 10" xfId="9599" xr:uid="{00000000-0005-0000-0000-0000F0250000}"/>
    <cellStyle name="Millares 2 7 2 10 2" xfId="20432" xr:uid="{00000000-0005-0000-0000-0000F1250000}"/>
    <cellStyle name="Millares 2 7 2 10 2 2" xfId="41444" xr:uid="{00000000-0005-0000-0000-0000F2250000}"/>
    <cellStyle name="Millares 2 7 2 10 3" xfId="30611" xr:uid="{00000000-0005-0000-0000-0000F3250000}"/>
    <cellStyle name="Millares 2 7 2 11" xfId="10580" xr:uid="{00000000-0005-0000-0000-0000F4250000}"/>
    <cellStyle name="Millares 2 7 2 11 2" xfId="31592" xr:uid="{00000000-0005-0000-0000-0000F5250000}"/>
    <cellStyle name="Millares 2 7 2 12" xfId="11234" xr:uid="{00000000-0005-0000-0000-0000F6250000}"/>
    <cellStyle name="Millares 2 7 2 12 2" xfId="32246" xr:uid="{00000000-0005-0000-0000-0000F7250000}"/>
    <cellStyle name="Millares 2 7 2 13" xfId="21413" xr:uid="{00000000-0005-0000-0000-0000F8250000}"/>
    <cellStyle name="Millares 2 7 2 2" xfId="555" xr:uid="{00000000-0005-0000-0000-0000F9250000}"/>
    <cellStyle name="Millares 2 7 2 2 10" xfId="10745" xr:uid="{00000000-0005-0000-0000-0000FA250000}"/>
    <cellStyle name="Millares 2 7 2 2 10 2" xfId="31757" xr:uid="{00000000-0005-0000-0000-0000FB250000}"/>
    <cellStyle name="Millares 2 7 2 2 11" xfId="11399" xr:uid="{00000000-0005-0000-0000-0000FC250000}"/>
    <cellStyle name="Millares 2 7 2 2 11 2" xfId="32411" xr:uid="{00000000-0005-0000-0000-0000FD250000}"/>
    <cellStyle name="Millares 2 7 2 2 12" xfId="21578" xr:uid="{00000000-0005-0000-0000-0000FE250000}"/>
    <cellStyle name="Millares 2 7 2 2 2" xfId="885" xr:uid="{00000000-0005-0000-0000-0000FF250000}"/>
    <cellStyle name="Millares 2 7 2 2 2 2" xfId="2236" xr:uid="{00000000-0005-0000-0000-000000260000}"/>
    <cellStyle name="Millares 2 7 2 2 2 2 2" xfId="6835" xr:uid="{00000000-0005-0000-0000-000001260000}"/>
    <cellStyle name="Millares 2 7 2 2 2 2 2 2" xfId="17668" xr:uid="{00000000-0005-0000-0000-000002260000}"/>
    <cellStyle name="Millares 2 7 2 2 2 2 2 2 2" xfId="38680" xr:uid="{00000000-0005-0000-0000-000003260000}"/>
    <cellStyle name="Millares 2 7 2 2 2 2 2 3" xfId="27847" xr:uid="{00000000-0005-0000-0000-000004260000}"/>
    <cellStyle name="Millares 2 7 2 2 2 2 3" xfId="13069" xr:uid="{00000000-0005-0000-0000-000005260000}"/>
    <cellStyle name="Millares 2 7 2 2 2 2 3 2" xfId="34081" xr:uid="{00000000-0005-0000-0000-000006260000}"/>
    <cellStyle name="Millares 2 7 2 2 2 2 4" xfId="23248" xr:uid="{00000000-0005-0000-0000-000007260000}"/>
    <cellStyle name="Millares 2 7 2 2 2 3" xfId="3356" xr:uid="{00000000-0005-0000-0000-000008260000}"/>
    <cellStyle name="Millares 2 7 2 2 2 3 2" xfId="7955" xr:uid="{00000000-0005-0000-0000-000009260000}"/>
    <cellStyle name="Millares 2 7 2 2 2 3 2 2" xfId="18788" xr:uid="{00000000-0005-0000-0000-00000A260000}"/>
    <cellStyle name="Millares 2 7 2 2 2 3 2 2 2" xfId="39800" xr:uid="{00000000-0005-0000-0000-00000B260000}"/>
    <cellStyle name="Millares 2 7 2 2 2 3 2 3" xfId="28967" xr:uid="{00000000-0005-0000-0000-00000C260000}"/>
    <cellStyle name="Millares 2 7 2 2 2 3 3" xfId="14189" xr:uid="{00000000-0005-0000-0000-00000D260000}"/>
    <cellStyle name="Millares 2 7 2 2 2 3 3 2" xfId="35201" xr:uid="{00000000-0005-0000-0000-00000E260000}"/>
    <cellStyle name="Millares 2 7 2 2 2 3 4" xfId="24368" xr:uid="{00000000-0005-0000-0000-00000F260000}"/>
    <cellStyle name="Millares 2 7 2 2 2 4" xfId="4337" xr:uid="{00000000-0005-0000-0000-000010260000}"/>
    <cellStyle name="Millares 2 7 2 2 2 4 2" xfId="8936" xr:uid="{00000000-0005-0000-0000-000011260000}"/>
    <cellStyle name="Millares 2 7 2 2 2 4 2 2" xfId="19769" xr:uid="{00000000-0005-0000-0000-000012260000}"/>
    <cellStyle name="Millares 2 7 2 2 2 4 2 2 2" xfId="40781" xr:uid="{00000000-0005-0000-0000-000013260000}"/>
    <cellStyle name="Millares 2 7 2 2 2 4 2 3" xfId="29948" xr:uid="{00000000-0005-0000-0000-000014260000}"/>
    <cellStyle name="Millares 2 7 2 2 2 4 3" xfId="15170" xr:uid="{00000000-0005-0000-0000-000015260000}"/>
    <cellStyle name="Millares 2 7 2 2 2 4 3 2" xfId="36182" xr:uid="{00000000-0005-0000-0000-000016260000}"/>
    <cellStyle name="Millares 2 7 2 2 2 4 4" xfId="25349" xr:uid="{00000000-0005-0000-0000-000017260000}"/>
    <cellStyle name="Millares 2 7 2 2 2 5" xfId="5492" xr:uid="{00000000-0005-0000-0000-000018260000}"/>
    <cellStyle name="Millares 2 7 2 2 2 5 2" xfId="16325" xr:uid="{00000000-0005-0000-0000-000019260000}"/>
    <cellStyle name="Millares 2 7 2 2 2 5 2 2" xfId="37337" xr:uid="{00000000-0005-0000-0000-00001A260000}"/>
    <cellStyle name="Millares 2 7 2 2 2 5 3" xfId="26504" xr:uid="{00000000-0005-0000-0000-00001B260000}"/>
    <cellStyle name="Millares 2 7 2 2 2 6" xfId="10091" xr:uid="{00000000-0005-0000-0000-00001C260000}"/>
    <cellStyle name="Millares 2 7 2 2 2 6 2" xfId="20924" xr:uid="{00000000-0005-0000-0000-00001D260000}"/>
    <cellStyle name="Millares 2 7 2 2 2 6 2 2" xfId="41936" xr:uid="{00000000-0005-0000-0000-00001E260000}"/>
    <cellStyle name="Millares 2 7 2 2 2 6 3" xfId="31103" xr:uid="{00000000-0005-0000-0000-00001F260000}"/>
    <cellStyle name="Millares 2 7 2 2 2 7" xfId="11072" xr:uid="{00000000-0005-0000-0000-000020260000}"/>
    <cellStyle name="Millares 2 7 2 2 2 7 2" xfId="32084" xr:uid="{00000000-0005-0000-0000-000021260000}"/>
    <cellStyle name="Millares 2 7 2 2 2 8" xfId="11726" xr:uid="{00000000-0005-0000-0000-000022260000}"/>
    <cellStyle name="Millares 2 7 2 2 2 8 2" xfId="32738" xr:uid="{00000000-0005-0000-0000-000023260000}"/>
    <cellStyle name="Millares 2 7 2 2 2 9" xfId="21905" xr:uid="{00000000-0005-0000-0000-000024260000}"/>
    <cellStyle name="Millares 2 7 2 2 3" xfId="1215" xr:uid="{00000000-0005-0000-0000-000025260000}"/>
    <cellStyle name="Millares 2 7 2 2 3 2" xfId="2702" xr:uid="{00000000-0005-0000-0000-000026260000}"/>
    <cellStyle name="Millares 2 7 2 2 3 2 2" xfId="7301" xr:uid="{00000000-0005-0000-0000-000027260000}"/>
    <cellStyle name="Millares 2 7 2 2 3 2 2 2" xfId="18134" xr:uid="{00000000-0005-0000-0000-000028260000}"/>
    <cellStyle name="Millares 2 7 2 2 3 2 2 2 2" xfId="39146" xr:uid="{00000000-0005-0000-0000-000029260000}"/>
    <cellStyle name="Millares 2 7 2 2 3 2 2 3" xfId="28313" xr:uid="{00000000-0005-0000-0000-00002A260000}"/>
    <cellStyle name="Millares 2 7 2 2 3 2 3" xfId="13535" xr:uid="{00000000-0005-0000-0000-00002B260000}"/>
    <cellStyle name="Millares 2 7 2 2 3 2 3 2" xfId="34547" xr:uid="{00000000-0005-0000-0000-00002C260000}"/>
    <cellStyle name="Millares 2 7 2 2 3 2 4" xfId="23714" xr:uid="{00000000-0005-0000-0000-00002D260000}"/>
    <cellStyle name="Millares 2 7 2 2 3 3" xfId="3683" xr:uid="{00000000-0005-0000-0000-00002E260000}"/>
    <cellStyle name="Millares 2 7 2 2 3 3 2" xfId="8282" xr:uid="{00000000-0005-0000-0000-00002F260000}"/>
    <cellStyle name="Millares 2 7 2 2 3 3 2 2" xfId="19115" xr:uid="{00000000-0005-0000-0000-000030260000}"/>
    <cellStyle name="Millares 2 7 2 2 3 3 2 2 2" xfId="40127" xr:uid="{00000000-0005-0000-0000-000031260000}"/>
    <cellStyle name="Millares 2 7 2 2 3 3 2 3" xfId="29294" xr:uid="{00000000-0005-0000-0000-000032260000}"/>
    <cellStyle name="Millares 2 7 2 2 3 3 3" xfId="14516" xr:uid="{00000000-0005-0000-0000-000033260000}"/>
    <cellStyle name="Millares 2 7 2 2 3 3 3 2" xfId="35528" xr:uid="{00000000-0005-0000-0000-000034260000}"/>
    <cellStyle name="Millares 2 7 2 2 3 3 4" xfId="24695" xr:uid="{00000000-0005-0000-0000-000035260000}"/>
    <cellStyle name="Millares 2 7 2 2 3 4" xfId="4838" xr:uid="{00000000-0005-0000-0000-000036260000}"/>
    <cellStyle name="Millares 2 7 2 2 3 4 2" xfId="9437" xr:uid="{00000000-0005-0000-0000-000037260000}"/>
    <cellStyle name="Millares 2 7 2 2 3 4 2 2" xfId="20270" xr:uid="{00000000-0005-0000-0000-000038260000}"/>
    <cellStyle name="Millares 2 7 2 2 3 4 2 2 2" xfId="41282" xr:uid="{00000000-0005-0000-0000-000039260000}"/>
    <cellStyle name="Millares 2 7 2 2 3 4 2 3" xfId="30449" xr:uid="{00000000-0005-0000-0000-00003A260000}"/>
    <cellStyle name="Millares 2 7 2 2 3 4 3" xfId="15671" xr:uid="{00000000-0005-0000-0000-00003B260000}"/>
    <cellStyle name="Millares 2 7 2 2 3 4 3 2" xfId="36683" xr:uid="{00000000-0005-0000-0000-00003C260000}"/>
    <cellStyle name="Millares 2 7 2 2 3 4 4" xfId="25850" xr:uid="{00000000-0005-0000-0000-00003D260000}"/>
    <cellStyle name="Millares 2 7 2 2 3 5" xfId="5819" xr:uid="{00000000-0005-0000-0000-00003E260000}"/>
    <cellStyle name="Millares 2 7 2 2 3 5 2" xfId="16652" xr:uid="{00000000-0005-0000-0000-00003F260000}"/>
    <cellStyle name="Millares 2 7 2 2 3 5 2 2" xfId="37664" xr:uid="{00000000-0005-0000-0000-000040260000}"/>
    <cellStyle name="Millares 2 7 2 2 3 5 3" xfId="26831" xr:uid="{00000000-0005-0000-0000-000041260000}"/>
    <cellStyle name="Millares 2 7 2 2 3 6" xfId="10418" xr:uid="{00000000-0005-0000-0000-000042260000}"/>
    <cellStyle name="Millares 2 7 2 2 3 6 2" xfId="21251" xr:uid="{00000000-0005-0000-0000-000043260000}"/>
    <cellStyle name="Millares 2 7 2 2 3 6 2 2" xfId="42263" xr:uid="{00000000-0005-0000-0000-000044260000}"/>
    <cellStyle name="Millares 2 7 2 2 3 6 3" xfId="31430" xr:uid="{00000000-0005-0000-0000-000045260000}"/>
    <cellStyle name="Millares 2 7 2 2 3 7" xfId="12053" xr:uid="{00000000-0005-0000-0000-000046260000}"/>
    <cellStyle name="Millares 2 7 2 2 3 7 2" xfId="33065" xr:uid="{00000000-0005-0000-0000-000047260000}"/>
    <cellStyle name="Millares 2 7 2 2 3 8" xfId="22232" xr:uid="{00000000-0005-0000-0000-000048260000}"/>
    <cellStyle name="Millares 2 7 2 2 4" xfId="1545" xr:uid="{00000000-0005-0000-0000-000049260000}"/>
    <cellStyle name="Millares 2 7 2 2 4 2" xfId="6146" xr:uid="{00000000-0005-0000-0000-00004A260000}"/>
    <cellStyle name="Millares 2 7 2 2 4 2 2" xfId="16979" xr:uid="{00000000-0005-0000-0000-00004B260000}"/>
    <cellStyle name="Millares 2 7 2 2 4 2 2 2" xfId="37991" xr:uid="{00000000-0005-0000-0000-00004C260000}"/>
    <cellStyle name="Millares 2 7 2 2 4 2 3" xfId="27158" xr:uid="{00000000-0005-0000-0000-00004D260000}"/>
    <cellStyle name="Millares 2 7 2 2 4 3" xfId="12380" xr:uid="{00000000-0005-0000-0000-00004E260000}"/>
    <cellStyle name="Millares 2 7 2 2 4 3 2" xfId="33392" xr:uid="{00000000-0005-0000-0000-00004F260000}"/>
    <cellStyle name="Millares 2 7 2 2 4 4" xfId="22559" xr:uid="{00000000-0005-0000-0000-000050260000}"/>
    <cellStyle name="Millares 2 7 2 2 5" xfId="1909" xr:uid="{00000000-0005-0000-0000-000051260000}"/>
    <cellStyle name="Millares 2 7 2 2 5 2" xfId="6508" xr:uid="{00000000-0005-0000-0000-000052260000}"/>
    <cellStyle name="Millares 2 7 2 2 5 2 2" xfId="17341" xr:uid="{00000000-0005-0000-0000-000053260000}"/>
    <cellStyle name="Millares 2 7 2 2 5 2 2 2" xfId="38353" xr:uid="{00000000-0005-0000-0000-000054260000}"/>
    <cellStyle name="Millares 2 7 2 2 5 2 3" xfId="27520" xr:uid="{00000000-0005-0000-0000-000055260000}"/>
    <cellStyle name="Millares 2 7 2 2 5 3" xfId="12742" xr:uid="{00000000-0005-0000-0000-000056260000}"/>
    <cellStyle name="Millares 2 7 2 2 5 3 2" xfId="33754" xr:uid="{00000000-0005-0000-0000-000057260000}"/>
    <cellStyle name="Millares 2 7 2 2 5 4" xfId="22921" xr:uid="{00000000-0005-0000-0000-000058260000}"/>
    <cellStyle name="Millares 2 7 2 2 6" xfId="3029" xr:uid="{00000000-0005-0000-0000-000059260000}"/>
    <cellStyle name="Millares 2 7 2 2 6 2" xfId="7628" xr:uid="{00000000-0005-0000-0000-00005A260000}"/>
    <cellStyle name="Millares 2 7 2 2 6 2 2" xfId="18461" xr:uid="{00000000-0005-0000-0000-00005B260000}"/>
    <cellStyle name="Millares 2 7 2 2 6 2 2 2" xfId="39473" xr:uid="{00000000-0005-0000-0000-00005C260000}"/>
    <cellStyle name="Millares 2 7 2 2 6 2 3" xfId="28640" xr:uid="{00000000-0005-0000-0000-00005D260000}"/>
    <cellStyle name="Millares 2 7 2 2 6 3" xfId="13862" xr:uid="{00000000-0005-0000-0000-00005E260000}"/>
    <cellStyle name="Millares 2 7 2 2 6 3 2" xfId="34874" xr:uid="{00000000-0005-0000-0000-00005F260000}"/>
    <cellStyle name="Millares 2 7 2 2 6 4" xfId="24041" xr:uid="{00000000-0005-0000-0000-000060260000}"/>
    <cellStyle name="Millares 2 7 2 2 7" xfId="4010" xr:uid="{00000000-0005-0000-0000-000061260000}"/>
    <cellStyle name="Millares 2 7 2 2 7 2" xfId="8609" xr:uid="{00000000-0005-0000-0000-000062260000}"/>
    <cellStyle name="Millares 2 7 2 2 7 2 2" xfId="19442" xr:uid="{00000000-0005-0000-0000-000063260000}"/>
    <cellStyle name="Millares 2 7 2 2 7 2 2 2" xfId="40454" xr:uid="{00000000-0005-0000-0000-000064260000}"/>
    <cellStyle name="Millares 2 7 2 2 7 2 3" xfId="29621" xr:uid="{00000000-0005-0000-0000-000065260000}"/>
    <cellStyle name="Millares 2 7 2 2 7 3" xfId="14843" xr:uid="{00000000-0005-0000-0000-000066260000}"/>
    <cellStyle name="Millares 2 7 2 2 7 3 2" xfId="35855" xr:uid="{00000000-0005-0000-0000-000067260000}"/>
    <cellStyle name="Millares 2 7 2 2 7 4" xfId="25022" xr:uid="{00000000-0005-0000-0000-000068260000}"/>
    <cellStyle name="Millares 2 7 2 2 8" xfId="5165" xr:uid="{00000000-0005-0000-0000-000069260000}"/>
    <cellStyle name="Millares 2 7 2 2 8 2" xfId="15998" xr:uid="{00000000-0005-0000-0000-00006A260000}"/>
    <cellStyle name="Millares 2 7 2 2 8 2 2" xfId="37010" xr:uid="{00000000-0005-0000-0000-00006B260000}"/>
    <cellStyle name="Millares 2 7 2 2 8 3" xfId="26177" xr:uid="{00000000-0005-0000-0000-00006C260000}"/>
    <cellStyle name="Millares 2 7 2 2 9" xfId="9764" xr:uid="{00000000-0005-0000-0000-00006D260000}"/>
    <cellStyle name="Millares 2 7 2 2 9 2" xfId="20597" xr:uid="{00000000-0005-0000-0000-00006E260000}"/>
    <cellStyle name="Millares 2 7 2 2 9 2 2" xfId="41609" xr:uid="{00000000-0005-0000-0000-00006F260000}"/>
    <cellStyle name="Millares 2 7 2 2 9 3" xfId="30776" xr:uid="{00000000-0005-0000-0000-000070260000}"/>
    <cellStyle name="Millares 2 7 2 3" xfId="719" xr:uid="{00000000-0005-0000-0000-000071260000}"/>
    <cellStyle name="Millares 2 7 2 3 2" xfId="2071" xr:uid="{00000000-0005-0000-0000-000072260000}"/>
    <cellStyle name="Millares 2 7 2 3 2 2" xfId="6670" xr:uid="{00000000-0005-0000-0000-000073260000}"/>
    <cellStyle name="Millares 2 7 2 3 2 2 2" xfId="17503" xr:uid="{00000000-0005-0000-0000-000074260000}"/>
    <cellStyle name="Millares 2 7 2 3 2 2 2 2" xfId="38515" xr:uid="{00000000-0005-0000-0000-000075260000}"/>
    <cellStyle name="Millares 2 7 2 3 2 2 3" xfId="27682" xr:uid="{00000000-0005-0000-0000-000076260000}"/>
    <cellStyle name="Millares 2 7 2 3 2 3" xfId="12904" xr:uid="{00000000-0005-0000-0000-000077260000}"/>
    <cellStyle name="Millares 2 7 2 3 2 3 2" xfId="33916" xr:uid="{00000000-0005-0000-0000-000078260000}"/>
    <cellStyle name="Millares 2 7 2 3 2 4" xfId="23083" xr:uid="{00000000-0005-0000-0000-000079260000}"/>
    <cellStyle name="Millares 2 7 2 3 3" xfId="3191" xr:uid="{00000000-0005-0000-0000-00007A260000}"/>
    <cellStyle name="Millares 2 7 2 3 3 2" xfId="7790" xr:uid="{00000000-0005-0000-0000-00007B260000}"/>
    <cellStyle name="Millares 2 7 2 3 3 2 2" xfId="18623" xr:uid="{00000000-0005-0000-0000-00007C260000}"/>
    <cellStyle name="Millares 2 7 2 3 3 2 2 2" xfId="39635" xr:uid="{00000000-0005-0000-0000-00007D260000}"/>
    <cellStyle name="Millares 2 7 2 3 3 2 3" xfId="28802" xr:uid="{00000000-0005-0000-0000-00007E260000}"/>
    <cellStyle name="Millares 2 7 2 3 3 3" xfId="14024" xr:uid="{00000000-0005-0000-0000-00007F260000}"/>
    <cellStyle name="Millares 2 7 2 3 3 3 2" xfId="35036" xr:uid="{00000000-0005-0000-0000-000080260000}"/>
    <cellStyle name="Millares 2 7 2 3 3 4" xfId="24203" xr:uid="{00000000-0005-0000-0000-000081260000}"/>
    <cellStyle name="Millares 2 7 2 3 4" xfId="4172" xr:uid="{00000000-0005-0000-0000-000082260000}"/>
    <cellStyle name="Millares 2 7 2 3 4 2" xfId="8771" xr:uid="{00000000-0005-0000-0000-000083260000}"/>
    <cellStyle name="Millares 2 7 2 3 4 2 2" xfId="19604" xr:uid="{00000000-0005-0000-0000-000084260000}"/>
    <cellStyle name="Millares 2 7 2 3 4 2 2 2" xfId="40616" xr:uid="{00000000-0005-0000-0000-000085260000}"/>
    <cellStyle name="Millares 2 7 2 3 4 2 3" xfId="29783" xr:uid="{00000000-0005-0000-0000-000086260000}"/>
    <cellStyle name="Millares 2 7 2 3 4 3" xfId="15005" xr:uid="{00000000-0005-0000-0000-000087260000}"/>
    <cellStyle name="Millares 2 7 2 3 4 3 2" xfId="36017" xr:uid="{00000000-0005-0000-0000-000088260000}"/>
    <cellStyle name="Millares 2 7 2 3 4 4" xfId="25184" xr:uid="{00000000-0005-0000-0000-000089260000}"/>
    <cellStyle name="Millares 2 7 2 3 5" xfId="5327" xr:uid="{00000000-0005-0000-0000-00008A260000}"/>
    <cellStyle name="Millares 2 7 2 3 5 2" xfId="16160" xr:uid="{00000000-0005-0000-0000-00008B260000}"/>
    <cellStyle name="Millares 2 7 2 3 5 2 2" xfId="37172" xr:uid="{00000000-0005-0000-0000-00008C260000}"/>
    <cellStyle name="Millares 2 7 2 3 5 3" xfId="26339" xr:uid="{00000000-0005-0000-0000-00008D260000}"/>
    <cellStyle name="Millares 2 7 2 3 6" xfId="9926" xr:uid="{00000000-0005-0000-0000-00008E260000}"/>
    <cellStyle name="Millares 2 7 2 3 6 2" xfId="20759" xr:uid="{00000000-0005-0000-0000-00008F260000}"/>
    <cellStyle name="Millares 2 7 2 3 6 2 2" xfId="41771" xr:uid="{00000000-0005-0000-0000-000090260000}"/>
    <cellStyle name="Millares 2 7 2 3 6 3" xfId="30938" xr:uid="{00000000-0005-0000-0000-000091260000}"/>
    <cellStyle name="Millares 2 7 2 3 7" xfId="10907" xr:uid="{00000000-0005-0000-0000-000092260000}"/>
    <cellStyle name="Millares 2 7 2 3 7 2" xfId="31919" xr:uid="{00000000-0005-0000-0000-000093260000}"/>
    <cellStyle name="Millares 2 7 2 3 8" xfId="11561" xr:uid="{00000000-0005-0000-0000-000094260000}"/>
    <cellStyle name="Millares 2 7 2 3 8 2" xfId="32573" xr:uid="{00000000-0005-0000-0000-000095260000}"/>
    <cellStyle name="Millares 2 7 2 3 9" xfId="21740" xr:uid="{00000000-0005-0000-0000-000096260000}"/>
    <cellStyle name="Millares 2 7 2 4" xfId="1049" xr:uid="{00000000-0005-0000-0000-000097260000}"/>
    <cellStyle name="Millares 2 7 2 4 2" xfId="2401" xr:uid="{00000000-0005-0000-0000-000098260000}"/>
    <cellStyle name="Millares 2 7 2 4 2 2" xfId="7000" xr:uid="{00000000-0005-0000-0000-000099260000}"/>
    <cellStyle name="Millares 2 7 2 4 2 2 2" xfId="17833" xr:uid="{00000000-0005-0000-0000-00009A260000}"/>
    <cellStyle name="Millares 2 7 2 4 2 2 2 2" xfId="38845" xr:uid="{00000000-0005-0000-0000-00009B260000}"/>
    <cellStyle name="Millares 2 7 2 4 2 2 3" xfId="28012" xr:uid="{00000000-0005-0000-0000-00009C260000}"/>
    <cellStyle name="Millares 2 7 2 4 2 3" xfId="13234" xr:uid="{00000000-0005-0000-0000-00009D260000}"/>
    <cellStyle name="Millares 2 7 2 4 2 3 2" xfId="34246" xr:uid="{00000000-0005-0000-0000-00009E260000}"/>
    <cellStyle name="Millares 2 7 2 4 2 4" xfId="23413" xr:uid="{00000000-0005-0000-0000-00009F260000}"/>
    <cellStyle name="Millares 2 7 2 4 3" xfId="3518" xr:uid="{00000000-0005-0000-0000-0000A0260000}"/>
    <cellStyle name="Millares 2 7 2 4 3 2" xfId="8117" xr:uid="{00000000-0005-0000-0000-0000A1260000}"/>
    <cellStyle name="Millares 2 7 2 4 3 2 2" xfId="18950" xr:uid="{00000000-0005-0000-0000-0000A2260000}"/>
    <cellStyle name="Millares 2 7 2 4 3 2 2 2" xfId="39962" xr:uid="{00000000-0005-0000-0000-0000A3260000}"/>
    <cellStyle name="Millares 2 7 2 4 3 2 3" xfId="29129" xr:uid="{00000000-0005-0000-0000-0000A4260000}"/>
    <cellStyle name="Millares 2 7 2 4 3 3" xfId="14351" xr:uid="{00000000-0005-0000-0000-0000A5260000}"/>
    <cellStyle name="Millares 2 7 2 4 3 3 2" xfId="35363" xr:uid="{00000000-0005-0000-0000-0000A6260000}"/>
    <cellStyle name="Millares 2 7 2 4 3 4" xfId="24530" xr:uid="{00000000-0005-0000-0000-0000A7260000}"/>
    <cellStyle name="Millares 2 7 2 4 4" xfId="4502" xr:uid="{00000000-0005-0000-0000-0000A8260000}"/>
    <cellStyle name="Millares 2 7 2 4 4 2" xfId="9101" xr:uid="{00000000-0005-0000-0000-0000A9260000}"/>
    <cellStyle name="Millares 2 7 2 4 4 2 2" xfId="19934" xr:uid="{00000000-0005-0000-0000-0000AA260000}"/>
    <cellStyle name="Millares 2 7 2 4 4 2 2 2" xfId="40946" xr:uid="{00000000-0005-0000-0000-0000AB260000}"/>
    <cellStyle name="Millares 2 7 2 4 4 2 3" xfId="30113" xr:uid="{00000000-0005-0000-0000-0000AC260000}"/>
    <cellStyle name="Millares 2 7 2 4 4 3" xfId="15335" xr:uid="{00000000-0005-0000-0000-0000AD260000}"/>
    <cellStyle name="Millares 2 7 2 4 4 3 2" xfId="36347" xr:uid="{00000000-0005-0000-0000-0000AE260000}"/>
    <cellStyle name="Millares 2 7 2 4 4 4" xfId="25514" xr:uid="{00000000-0005-0000-0000-0000AF260000}"/>
    <cellStyle name="Millares 2 7 2 4 5" xfId="5654" xr:uid="{00000000-0005-0000-0000-0000B0260000}"/>
    <cellStyle name="Millares 2 7 2 4 5 2" xfId="16487" xr:uid="{00000000-0005-0000-0000-0000B1260000}"/>
    <cellStyle name="Millares 2 7 2 4 5 2 2" xfId="37499" xr:uid="{00000000-0005-0000-0000-0000B2260000}"/>
    <cellStyle name="Millares 2 7 2 4 5 3" xfId="26666" xr:uid="{00000000-0005-0000-0000-0000B3260000}"/>
    <cellStyle name="Millares 2 7 2 4 6" xfId="10253" xr:uid="{00000000-0005-0000-0000-0000B4260000}"/>
    <cellStyle name="Millares 2 7 2 4 6 2" xfId="21086" xr:uid="{00000000-0005-0000-0000-0000B5260000}"/>
    <cellStyle name="Millares 2 7 2 4 6 2 2" xfId="42098" xr:uid="{00000000-0005-0000-0000-0000B6260000}"/>
    <cellStyle name="Millares 2 7 2 4 6 3" xfId="31265" xr:uid="{00000000-0005-0000-0000-0000B7260000}"/>
    <cellStyle name="Millares 2 7 2 4 7" xfId="11888" xr:uid="{00000000-0005-0000-0000-0000B8260000}"/>
    <cellStyle name="Millares 2 7 2 4 7 2" xfId="32900" xr:uid="{00000000-0005-0000-0000-0000B9260000}"/>
    <cellStyle name="Millares 2 7 2 4 8" xfId="22067" xr:uid="{00000000-0005-0000-0000-0000BA260000}"/>
    <cellStyle name="Millares 2 7 2 5" xfId="1379" xr:uid="{00000000-0005-0000-0000-0000BB260000}"/>
    <cellStyle name="Millares 2 7 2 5 2" xfId="2569" xr:uid="{00000000-0005-0000-0000-0000BC260000}"/>
    <cellStyle name="Millares 2 7 2 5 2 2" xfId="7168" xr:uid="{00000000-0005-0000-0000-0000BD260000}"/>
    <cellStyle name="Millares 2 7 2 5 2 2 2" xfId="18001" xr:uid="{00000000-0005-0000-0000-0000BE260000}"/>
    <cellStyle name="Millares 2 7 2 5 2 2 2 2" xfId="39013" xr:uid="{00000000-0005-0000-0000-0000BF260000}"/>
    <cellStyle name="Millares 2 7 2 5 2 2 3" xfId="28180" xr:uid="{00000000-0005-0000-0000-0000C0260000}"/>
    <cellStyle name="Millares 2 7 2 5 2 3" xfId="13402" xr:uid="{00000000-0005-0000-0000-0000C1260000}"/>
    <cellStyle name="Millares 2 7 2 5 2 3 2" xfId="34414" xr:uid="{00000000-0005-0000-0000-0000C2260000}"/>
    <cellStyle name="Millares 2 7 2 5 2 4" xfId="23581" xr:uid="{00000000-0005-0000-0000-0000C3260000}"/>
    <cellStyle name="Millares 2 7 2 5 3" xfId="4670" xr:uid="{00000000-0005-0000-0000-0000C4260000}"/>
    <cellStyle name="Millares 2 7 2 5 3 2" xfId="9269" xr:uid="{00000000-0005-0000-0000-0000C5260000}"/>
    <cellStyle name="Millares 2 7 2 5 3 2 2" xfId="20102" xr:uid="{00000000-0005-0000-0000-0000C6260000}"/>
    <cellStyle name="Millares 2 7 2 5 3 2 2 2" xfId="41114" xr:uid="{00000000-0005-0000-0000-0000C7260000}"/>
    <cellStyle name="Millares 2 7 2 5 3 2 3" xfId="30281" xr:uid="{00000000-0005-0000-0000-0000C8260000}"/>
    <cellStyle name="Millares 2 7 2 5 3 3" xfId="15503" xr:uid="{00000000-0005-0000-0000-0000C9260000}"/>
    <cellStyle name="Millares 2 7 2 5 3 3 2" xfId="36515" xr:uid="{00000000-0005-0000-0000-0000CA260000}"/>
    <cellStyle name="Millares 2 7 2 5 3 4" xfId="25682" xr:uid="{00000000-0005-0000-0000-0000CB260000}"/>
    <cellStyle name="Millares 2 7 2 5 4" xfId="5981" xr:uid="{00000000-0005-0000-0000-0000CC260000}"/>
    <cellStyle name="Millares 2 7 2 5 4 2" xfId="16814" xr:uid="{00000000-0005-0000-0000-0000CD260000}"/>
    <cellStyle name="Millares 2 7 2 5 4 2 2" xfId="37826" xr:uid="{00000000-0005-0000-0000-0000CE260000}"/>
    <cellStyle name="Millares 2 7 2 5 4 3" xfId="26993" xr:uid="{00000000-0005-0000-0000-0000CF260000}"/>
    <cellStyle name="Millares 2 7 2 5 5" xfId="12215" xr:uid="{00000000-0005-0000-0000-0000D0260000}"/>
    <cellStyle name="Millares 2 7 2 5 5 2" xfId="33227" xr:uid="{00000000-0005-0000-0000-0000D1260000}"/>
    <cellStyle name="Millares 2 7 2 5 6" xfId="22394" xr:uid="{00000000-0005-0000-0000-0000D2260000}"/>
    <cellStyle name="Millares 2 7 2 6" xfId="1739" xr:uid="{00000000-0005-0000-0000-0000D3260000}"/>
    <cellStyle name="Millares 2 7 2 6 2" xfId="6338" xr:uid="{00000000-0005-0000-0000-0000D4260000}"/>
    <cellStyle name="Millares 2 7 2 6 2 2" xfId="17171" xr:uid="{00000000-0005-0000-0000-0000D5260000}"/>
    <cellStyle name="Millares 2 7 2 6 2 2 2" xfId="38183" xr:uid="{00000000-0005-0000-0000-0000D6260000}"/>
    <cellStyle name="Millares 2 7 2 6 2 3" xfId="27350" xr:uid="{00000000-0005-0000-0000-0000D7260000}"/>
    <cellStyle name="Millares 2 7 2 6 3" xfId="12572" xr:uid="{00000000-0005-0000-0000-0000D8260000}"/>
    <cellStyle name="Millares 2 7 2 6 3 2" xfId="33584" xr:uid="{00000000-0005-0000-0000-0000D9260000}"/>
    <cellStyle name="Millares 2 7 2 6 4" xfId="22751" xr:uid="{00000000-0005-0000-0000-0000DA260000}"/>
    <cellStyle name="Millares 2 7 2 7" xfId="2864" xr:uid="{00000000-0005-0000-0000-0000DB260000}"/>
    <cellStyle name="Millares 2 7 2 7 2" xfId="7463" xr:uid="{00000000-0005-0000-0000-0000DC260000}"/>
    <cellStyle name="Millares 2 7 2 7 2 2" xfId="18296" xr:uid="{00000000-0005-0000-0000-0000DD260000}"/>
    <cellStyle name="Millares 2 7 2 7 2 2 2" xfId="39308" xr:uid="{00000000-0005-0000-0000-0000DE260000}"/>
    <cellStyle name="Millares 2 7 2 7 2 3" xfId="28475" xr:uid="{00000000-0005-0000-0000-0000DF260000}"/>
    <cellStyle name="Millares 2 7 2 7 3" xfId="13697" xr:uid="{00000000-0005-0000-0000-0000E0260000}"/>
    <cellStyle name="Millares 2 7 2 7 3 2" xfId="34709" xr:uid="{00000000-0005-0000-0000-0000E1260000}"/>
    <cellStyle name="Millares 2 7 2 7 4" xfId="23876" xr:uid="{00000000-0005-0000-0000-0000E2260000}"/>
    <cellStyle name="Millares 2 7 2 8" xfId="3845" xr:uid="{00000000-0005-0000-0000-0000E3260000}"/>
    <cellStyle name="Millares 2 7 2 8 2" xfId="8444" xr:uid="{00000000-0005-0000-0000-0000E4260000}"/>
    <cellStyle name="Millares 2 7 2 8 2 2" xfId="19277" xr:uid="{00000000-0005-0000-0000-0000E5260000}"/>
    <cellStyle name="Millares 2 7 2 8 2 2 2" xfId="40289" xr:uid="{00000000-0005-0000-0000-0000E6260000}"/>
    <cellStyle name="Millares 2 7 2 8 2 3" xfId="29456" xr:uid="{00000000-0005-0000-0000-0000E7260000}"/>
    <cellStyle name="Millares 2 7 2 8 3" xfId="14678" xr:uid="{00000000-0005-0000-0000-0000E8260000}"/>
    <cellStyle name="Millares 2 7 2 8 3 2" xfId="35690" xr:uid="{00000000-0005-0000-0000-0000E9260000}"/>
    <cellStyle name="Millares 2 7 2 8 4" xfId="24857" xr:uid="{00000000-0005-0000-0000-0000EA260000}"/>
    <cellStyle name="Millares 2 7 2 9" xfId="5000" xr:uid="{00000000-0005-0000-0000-0000EB260000}"/>
    <cellStyle name="Millares 2 7 2 9 2" xfId="15833" xr:uid="{00000000-0005-0000-0000-0000EC260000}"/>
    <cellStyle name="Millares 2 7 2 9 2 2" xfId="36845" xr:uid="{00000000-0005-0000-0000-0000ED260000}"/>
    <cellStyle name="Millares 2 7 2 9 3" xfId="26012" xr:uid="{00000000-0005-0000-0000-0000EE260000}"/>
    <cellStyle name="Millares 2 7 3" xfId="399" xr:uid="{00000000-0005-0000-0000-0000EF260000}"/>
    <cellStyle name="Millares 2 7 3 10" xfId="9652" xr:uid="{00000000-0005-0000-0000-0000F0260000}"/>
    <cellStyle name="Millares 2 7 3 10 2" xfId="20485" xr:uid="{00000000-0005-0000-0000-0000F1260000}"/>
    <cellStyle name="Millares 2 7 3 10 2 2" xfId="41497" xr:uid="{00000000-0005-0000-0000-0000F2260000}"/>
    <cellStyle name="Millares 2 7 3 10 3" xfId="30664" xr:uid="{00000000-0005-0000-0000-0000F3260000}"/>
    <cellStyle name="Millares 2 7 3 11" xfId="10633" xr:uid="{00000000-0005-0000-0000-0000F4260000}"/>
    <cellStyle name="Millares 2 7 3 11 2" xfId="31645" xr:uid="{00000000-0005-0000-0000-0000F5260000}"/>
    <cellStyle name="Millares 2 7 3 12" xfId="11287" xr:uid="{00000000-0005-0000-0000-0000F6260000}"/>
    <cellStyle name="Millares 2 7 3 12 2" xfId="32299" xr:uid="{00000000-0005-0000-0000-0000F7260000}"/>
    <cellStyle name="Millares 2 7 3 13" xfId="21466" xr:uid="{00000000-0005-0000-0000-0000F8260000}"/>
    <cellStyle name="Millares 2 7 3 2" xfId="610" xr:uid="{00000000-0005-0000-0000-0000F9260000}"/>
    <cellStyle name="Millares 2 7 3 2 10" xfId="10798" xr:uid="{00000000-0005-0000-0000-0000FA260000}"/>
    <cellStyle name="Millares 2 7 3 2 10 2" xfId="31810" xr:uid="{00000000-0005-0000-0000-0000FB260000}"/>
    <cellStyle name="Millares 2 7 3 2 11" xfId="11452" xr:uid="{00000000-0005-0000-0000-0000FC260000}"/>
    <cellStyle name="Millares 2 7 3 2 11 2" xfId="32464" xr:uid="{00000000-0005-0000-0000-0000FD260000}"/>
    <cellStyle name="Millares 2 7 3 2 12" xfId="21631" xr:uid="{00000000-0005-0000-0000-0000FE260000}"/>
    <cellStyle name="Millares 2 7 3 2 2" xfId="940" xr:uid="{00000000-0005-0000-0000-0000FF260000}"/>
    <cellStyle name="Millares 2 7 3 2 2 2" xfId="2289" xr:uid="{00000000-0005-0000-0000-000000270000}"/>
    <cellStyle name="Millares 2 7 3 2 2 2 2" xfId="6888" xr:uid="{00000000-0005-0000-0000-000001270000}"/>
    <cellStyle name="Millares 2 7 3 2 2 2 2 2" xfId="17721" xr:uid="{00000000-0005-0000-0000-000002270000}"/>
    <cellStyle name="Millares 2 7 3 2 2 2 2 2 2" xfId="38733" xr:uid="{00000000-0005-0000-0000-000003270000}"/>
    <cellStyle name="Millares 2 7 3 2 2 2 2 3" xfId="27900" xr:uid="{00000000-0005-0000-0000-000004270000}"/>
    <cellStyle name="Millares 2 7 3 2 2 2 3" xfId="13122" xr:uid="{00000000-0005-0000-0000-000005270000}"/>
    <cellStyle name="Millares 2 7 3 2 2 2 3 2" xfId="34134" xr:uid="{00000000-0005-0000-0000-000006270000}"/>
    <cellStyle name="Millares 2 7 3 2 2 2 4" xfId="23301" xr:uid="{00000000-0005-0000-0000-000007270000}"/>
    <cellStyle name="Millares 2 7 3 2 2 3" xfId="3409" xr:uid="{00000000-0005-0000-0000-000008270000}"/>
    <cellStyle name="Millares 2 7 3 2 2 3 2" xfId="8008" xr:uid="{00000000-0005-0000-0000-000009270000}"/>
    <cellStyle name="Millares 2 7 3 2 2 3 2 2" xfId="18841" xr:uid="{00000000-0005-0000-0000-00000A270000}"/>
    <cellStyle name="Millares 2 7 3 2 2 3 2 2 2" xfId="39853" xr:uid="{00000000-0005-0000-0000-00000B270000}"/>
    <cellStyle name="Millares 2 7 3 2 2 3 2 3" xfId="29020" xr:uid="{00000000-0005-0000-0000-00000C270000}"/>
    <cellStyle name="Millares 2 7 3 2 2 3 3" xfId="14242" xr:uid="{00000000-0005-0000-0000-00000D270000}"/>
    <cellStyle name="Millares 2 7 3 2 2 3 3 2" xfId="35254" xr:uid="{00000000-0005-0000-0000-00000E270000}"/>
    <cellStyle name="Millares 2 7 3 2 2 3 4" xfId="24421" xr:uid="{00000000-0005-0000-0000-00000F270000}"/>
    <cellStyle name="Millares 2 7 3 2 2 4" xfId="4390" xr:uid="{00000000-0005-0000-0000-000010270000}"/>
    <cellStyle name="Millares 2 7 3 2 2 4 2" xfId="8989" xr:uid="{00000000-0005-0000-0000-000011270000}"/>
    <cellStyle name="Millares 2 7 3 2 2 4 2 2" xfId="19822" xr:uid="{00000000-0005-0000-0000-000012270000}"/>
    <cellStyle name="Millares 2 7 3 2 2 4 2 2 2" xfId="40834" xr:uid="{00000000-0005-0000-0000-000013270000}"/>
    <cellStyle name="Millares 2 7 3 2 2 4 2 3" xfId="30001" xr:uid="{00000000-0005-0000-0000-000014270000}"/>
    <cellStyle name="Millares 2 7 3 2 2 4 3" xfId="15223" xr:uid="{00000000-0005-0000-0000-000015270000}"/>
    <cellStyle name="Millares 2 7 3 2 2 4 3 2" xfId="36235" xr:uid="{00000000-0005-0000-0000-000016270000}"/>
    <cellStyle name="Millares 2 7 3 2 2 4 4" xfId="25402" xr:uid="{00000000-0005-0000-0000-000017270000}"/>
    <cellStyle name="Millares 2 7 3 2 2 5" xfId="5545" xr:uid="{00000000-0005-0000-0000-000018270000}"/>
    <cellStyle name="Millares 2 7 3 2 2 5 2" xfId="16378" xr:uid="{00000000-0005-0000-0000-000019270000}"/>
    <cellStyle name="Millares 2 7 3 2 2 5 2 2" xfId="37390" xr:uid="{00000000-0005-0000-0000-00001A270000}"/>
    <cellStyle name="Millares 2 7 3 2 2 5 3" xfId="26557" xr:uid="{00000000-0005-0000-0000-00001B270000}"/>
    <cellStyle name="Millares 2 7 3 2 2 6" xfId="10144" xr:uid="{00000000-0005-0000-0000-00001C270000}"/>
    <cellStyle name="Millares 2 7 3 2 2 6 2" xfId="20977" xr:uid="{00000000-0005-0000-0000-00001D270000}"/>
    <cellStyle name="Millares 2 7 3 2 2 6 2 2" xfId="41989" xr:uid="{00000000-0005-0000-0000-00001E270000}"/>
    <cellStyle name="Millares 2 7 3 2 2 6 3" xfId="31156" xr:uid="{00000000-0005-0000-0000-00001F270000}"/>
    <cellStyle name="Millares 2 7 3 2 2 7" xfId="11125" xr:uid="{00000000-0005-0000-0000-000020270000}"/>
    <cellStyle name="Millares 2 7 3 2 2 7 2" xfId="32137" xr:uid="{00000000-0005-0000-0000-000021270000}"/>
    <cellStyle name="Millares 2 7 3 2 2 8" xfId="11779" xr:uid="{00000000-0005-0000-0000-000022270000}"/>
    <cellStyle name="Millares 2 7 3 2 2 8 2" xfId="32791" xr:uid="{00000000-0005-0000-0000-000023270000}"/>
    <cellStyle name="Millares 2 7 3 2 2 9" xfId="21958" xr:uid="{00000000-0005-0000-0000-000024270000}"/>
    <cellStyle name="Millares 2 7 3 2 3" xfId="1270" xr:uid="{00000000-0005-0000-0000-000025270000}"/>
    <cellStyle name="Millares 2 7 3 2 3 2" xfId="2755" xr:uid="{00000000-0005-0000-0000-000026270000}"/>
    <cellStyle name="Millares 2 7 3 2 3 2 2" xfId="7354" xr:uid="{00000000-0005-0000-0000-000027270000}"/>
    <cellStyle name="Millares 2 7 3 2 3 2 2 2" xfId="18187" xr:uid="{00000000-0005-0000-0000-000028270000}"/>
    <cellStyle name="Millares 2 7 3 2 3 2 2 2 2" xfId="39199" xr:uid="{00000000-0005-0000-0000-000029270000}"/>
    <cellStyle name="Millares 2 7 3 2 3 2 2 3" xfId="28366" xr:uid="{00000000-0005-0000-0000-00002A270000}"/>
    <cellStyle name="Millares 2 7 3 2 3 2 3" xfId="13588" xr:uid="{00000000-0005-0000-0000-00002B270000}"/>
    <cellStyle name="Millares 2 7 3 2 3 2 3 2" xfId="34600" xr:uid="{00000000-0005-0000-0000-00002C270000}"/>
    <cellStyle name="Millares 2 7 3 2 3 2 4" xfId="23767" xr:uid="{00000000-0005-0000-0000-00002D270000}"/>
    <cellStyle name="Millares 2 7 3 2 3 3" xfId="3736" xr:uid="{00000000-0005-0000-0000-00002E270000}"/>
    <cellStyle name="Millares 2 7 3 2 3 3 2" xfId="8335" xr:uid="{00000000-0005-0000-0000-00002F270000}"/>
    <cellStyle name="Millares 2 7 3 2 3 3 2 2" xfId="19168" xr:uid="{00000000-0005-0000-0000-000030270000}"/>
    <cellStyle name="Millares 2 7 3 2 3 3 2 2 2" xfId="40180" xr:uid="{00000000-0005-0000-0000-000031270000}"/>
    <cellStyle name="Millares 2 7 3 2 3 3 2 3" xfId="29347" xr:uid="{00000000-0005-0000-0000-000032270000}"/>
    <cellStyle name="Millares 2 7 3 2 3 3 3" xfId="14569" xr:uid="{00000000-0005-0000-0000-000033270000}"/>
    <cellStyle name="Millares 2 7 3 2 3 3 3 2" xfId="35581" xr:uid="{00000000-0005-0000-0000-000034270000}"/>
    <cellStyle name="Millares 2 7 3 2 3 3 4" xfId="24748" xr:uid="{00000000-0005-0000-0000-000035270000}"/>
    <cellStyle name="Millares 2 7 3 2 3 4" xfId="4891" xr:uid="{00000000-0005-0000-0000-000036270000}"/>
    <cellStyle name="Millares 2 7 3 2 3 4 2" xfId="9490" xr:uid="{00000000-0005-0000-0000-000037270000}"/>
    <cellStyle name="Millares 2 7 3 2 3 4 2 2" xfId="20323" xr:uid="{00000000-0005-0000-0000-000038270000}"/>
    <cellStyle name="Millares 2 7 3 2 3 4 2 2 2" xfId="41335" xr:uid="{00000000-0005-0000-0000-000039270000}"/>
    <cellStyle name="Millares 2 7 3 2 3 4 2 3" xfId="30502" xr:uid="{00000000-0005-0000-0000-00003A270000}"/>
    <cellStyle name="Millares 2 7 3 2 3 4 3" xfId="15724" xr:uid="{00000000-0005-0000-0000-00003B270000}"/>
    <cellStyle name="Millares 2 7 3 2 3 4 3 2" xfId="36736" xr:uid="{00000000-0005-0000-0000-00003C270000}"/>
    <cellStyle name="Millares 2 7 3 2 3 4 4" xfId="25903" xr:uid="{00000000-0005-0000-0000-00003D270000}"/>
    <cellStyle name="Millares 2 7 3 2 3 5" xfId="5872" xr:uid="{00000000-0005-0000-0000-00003E270000}"/>
    <cellStyle name="Millares 2 7 3 2 3 5 2" xfId="16705" xr:uid="{00000000-0005-0000-0000-00003F270000}"/>
    <cellStyle name="Millares 2 7 3 2 3 5 2 2" xfId="37717" xr:uid="{00000000-0005-0000-0000-000040270000}"/>
    <cellStyle name="Millares 2 7 3 2 3 5 3" xfId="26884" xr:uid="{00000000-0005-0000-0000-000041270000}"/>
    <cellStyle name="Millares 2 7 3 2 3 6" xfId="10471" xr:uid="{00000000-0005-0000-0000-000042270000}"/>
    <cellStyle name="Millares 2 7 3 2 3 6 2" xfId="21304" xr:uid="{00000000-0005-0000-0000-000043270000}"/>
    <cellStyle name="Millares 2 7 3 2 3 6 2 2" xfId="42316" xr:uid="{00000000-0005-0000-0000-000044270000}"/>
    <cellStyle name="Millares 2 7 3 2 3 6 3" xfId="31483" xr:uid="{00000000-0005-0000-0000-000045270000}"/>
    <cellStyle name="Millares 2 7 3 2 3 7" xfId="12106" xr:uid="{00000000-0005-0000-0000-000046270000}"/>
    <cellStyle name="Millares 2 7 3 2 3 7 2" xfId="33118" xr:uid="{00000000-0005-0000-0000-000047270000}"/>
    <cellStyle name="Millares 2 7 3 2 3 8" xfId="22285" xr:uid="{00000000-0005-0000-0000-000048270000}"/>
    <cellStyle name="Millares 2 7 3 2 4" xfId="1600" xr:uid="{00000000-0005-0000-0000-000049270000}"/>
    <cellStyle name="Millares 2 7 3 2 4 2" xfId="6199" xr:uid="{00000000-0005-0000-0000-00004A270000}"/>
    <cellStyle name="Millares 2 7 3 2 4 2 2" xfId="17032" xr:uid="{00000000-0005-0000-0000-00004B270000}"/>
    <cellStyle name="Millares 2 7 3 2 4 2 2 2" xfId="38044" xr:uid="{00000000-0005-0000-0000-00004C270000}"/>
    <cellStyle name="Millares 2 7 3 2 4 2 3" xfId="27211" xr:uid="{00000000-0005-0000-0000-00004D270000}"/>
    <cellStyle name="Millares 2 7 3 2 4 3" xfId="12433" xr:uid="{00000000-0005-0000-0000-00004E270000}"/>
    <cellStyle name="Millares 2 7 3 2 4 3 2" xfId="33445" xr:uid="{00000000-0005-0000-0000-00004F270000}"/>
    <cellStyle name="Millares 2 7 3 2 4 4" xfId="22612" xr:uid="{00000000-0005-0000-0000-000050270000}"/>
    <cellStyle name="Millares 2 7 3 2 5" xfId="1962" xr:uid="{00000000-0005-0000-0000-000051270000}"/>
    <cellStyle name="Millares 2 7 3 2 5 2" xfId="6561" xr:uid="{00000000-0005-0000-0000-000052270000}"/>
    <cellStyle name="Millares 2 7 3 2 5 2 2" xfId="17394" xr:uid="{00000000-0005-0000-0000-000053270000}"/>
    <cellStyle name="Millares 2 7 3 2 5 2 2 2" xfId="38406" xr:uid="{00000000-0005-0000-0000-000054270000}"/>
    <cellStyle name="Millares 2 7 3 2 5 2 3" xfId="27573" xr:uid="{00000000-0005-0000-0000-000055270000}"/>
    <cellStyle name="Millares 2 7 3 2 5 3" xfId="12795" xr:uid="{00000000-0005-0000-0000-000056270000}"/>
    <cellStyle name="Millares 2 7 3 2 5 3 2" xfId="33807" xr:uid="{00000000-0005-0000-0000-000057270000}"/>
    <cellStyle name="Millares 2 7 3 2 5 4" xfId="22974" xr:uid="{00000000-0005-0000-0000-000058270000}"/>
    <cellStyle name="Millares 2 7 3 2 6" xfId="3082" xr:uid="{00000000-0005-0000-0000-000059270000}"/>
    <cellStyle name="Millares 2 7 3 2 6 2" xfId="7681" xr:uid="{00000000-0005-0000-0000-00005A270000}"/>
    <cellStyle name="Millares 2 7 3 2 6 2 2" xfId="18514" xr:uid="{00000000-0005-0000-0000-00005B270000}"/>
    <cellStyle name="Millares 2 7 3 2 6 2 2 2" xfId="39526" xr:uid="{00000000-0005-0000-0000-00005C270000}"/>
    <cellStyle name="Millares 2 7 3 2 6 2 3" xfId="28693" xr:uid="{00000000-0005-0000-0000-00005D270000}"/>
    <cellStyle name="Millares 2 7 3 2 6 3" xfId="13915" xr:uid="{00000000-0005-0000-0000-00005E270000}"/>
    <cellStyle name="Millares 2 7 3 2 6 3 2" xfId="34927" xr:uid="{00000000-0005-0000-0000-00005F270000}"/>
    <cellStyle name="Millares 2 7 3 2 6 4" xfId="24094" xr:uid="{00000000-0005-0000-0000-000060270000}"/>
    <cellStyle name="Millares 2 7 3 2 7" xfId="4063" xr:uid="{00000000-0005-0000-0000-000061270000}"/>
    <cellStyle name="Millares 2 7 3 2 7 2" xfId="8662" xr:uid="{00000000-0005-0000-0000-000062270000}"/>
    <cellStyle name="Millares 2 7 3 2 7 2 2" xfId="19495" xr:uid="{00000000-0005-0000-0000-000063270000}"/>
    <cellStyle name="Millares 2 7 3 2 7 2 2 2" xfId="40507" xr:uid="{00000000-0005-0000-0000-000064270000}"/>
    <cellStyle name="Millares 2 7 3 2 7 2 3" xfId="29674" xr:uid="{00000000-0005-0000-0000-000065270000}"/>
    <cellStyle name="Millares 2 7 3 2 7 3" xfId="14896" xr:uid="{00000000-0005-0000-0000-000066270000}"/>
    <cellStyle name="Millares 2 7 3 2 7 3 2" xfId="35908" xr:uid="{00000000-0005-0000-0000-000067270000}"/>
    <cellStyle name="Millares 2 7 3 2 7 4" xfId="25075" xr:uid="{00000000-0005-0000-0000-000068270000}"/>
    <cellStyle name="Millares 2 7 3 2 8" xfId="5218" xr:uid="{00000000-0005-0000-0000-000069270000}"/>
    <cellStyle name="Millares 2 7 3 2 8 2" xfId="16051" xr:uid="{00000000-0005-0000-0000-00006A270000}"/>
    <cellStyle name="Millares 2 7 3 2 8 2 2" xfId="37063" xr:uid="{00000000-0005-0000-0000-00006B270000}"/>
    <cellStyle name="Millares 2 7 3 2 8 3" xfId="26230" xr:uid="{00000000-0005-0000-0000-00006C270000}"/>
    <cellStyle name="Millares 2 7 3 2 9" xfId="9817" xr:uid="{00000000-0005-0000-0000-00006D270000}"/>
    <cellStyle name="Millares 2 7 3 2 9 2" xfId="20650" xr:uid="{00000000-0005-0000-0000-00006E270000}"/>
    <cellStyle name="Millares 2 7 3 2 9 2 2" xfId="41662" xr:uid="{00000000-0005-0000-0000-00006F270000}"/>
    <cellStyle name="Millares 2 7 3 2 9 3" xfId="30829" xr:uid="{00000000-0005-0000-0000-000070270000}"/>
    <cellStyle name="Millares 2 7 3 3" xfId="773" xr:uid="{00000000-0005-0000-0000-000071270000}"/>
    <cellStyle name="Millares 2 7 3 3 2" xfId="2124" xr:uid="{00000000-0005-0000-0000-000072270000}"/>
    <cellStyle name="Millares 2 7 3 3 2 2" xfId="6723" xr:uid="{00000000-0005-0000-0000-000073270000}"/>
    <cellStyle name="Millares 2 7 3 3 2 2 2" xfId="17556" xr:uid="{00000000-0005-0000-0000-000074270000}"/>
    <cellStyle name="Millares 2 7 3 3 2 2 2 2" xfId="38568" xr:uid="{00000000-0005-0000-0000-000075270000}"/>
    <cellStyle name="Millares 2 7 3 3 2 2 3" xfId="27735" xr:uid="{00000000-0005-0000-0000-000076270000}"/>
    <cellStyle name="Millares 2 7 3 3 2 3" xfId="12957" xr:uid="{00000000-0005-0000-0000-000077270000}"/>
    <cellStyle name="Millares 2 7 3 3 2 3 2" xfId="33969" xr:uid="{00000000-0005-0000-0000-000078270000}"/>
    <cellStyle name="Millares 2 7 3 3 2 4" xfId="23136" xr:uid="{00000000-0005-0000-0000-000079270000}"/>
    <cellStyle name="Millares 2 7 3 3 3" xfId="3244" xr:uid="{00000000-0005-0000-0000-00007A270000}"/>
    <cellStyle name="Millares 2 7 3 3 3 2" xfId="7843" xr:uid="{00000000-0005-0000-0000-00007B270000}"/>
    <cellStyle name="Millares 2 7 3 3 3 2 2" xfId="18676" xr:uid="{00000000-0005-0000-0000-00007C270000}"/>
    <cellStyle name="Millares 2 7 3 3 3 2 2 2" xfId="39688" xr:uid="{00000000-0005-0000-0000-00007D270000}"/>
    <cellStyle name="Millares 2 7 3 3 3 2 3" xfId="28855" xr:uid="{00000000-0005-0000-0000-00007E270000}"/>
    <cellStyle name="Millares 2 7 3 3 3 3" xfId="14077" xr:uid="{00000000-0005-0000-0000-00007F270000}"/>
    <cellStyle name="Millares 2 7 3 3 3 3 2" xfId="35089" xr:uid="{00000000-0005-0000-0000-000080270000}"/>
    <cellStyle name="Millares 2 7 3 3 3 4" xfId="24256" xr:uid="{00000000-0005-0000-0000-000081270000}"/>
    <cellStyle name="Millares 2 7 3 3 4" xfId="4225" xr:uid="{00000000-0005-0000-0000-000082270000}"/>
    <cellStyle name="Millares 2 7 3 3 4 2" xfId="8824" xr:uid="{00000000-0005-0000-0000-000083270000}"/>
    <cellStyle name="Millares 2 7 3 3 4 2 2" xfId="19657" xr:uid="{00000000-0005-0000-0000-000084270000}"/>
    <cellStyle name="Millares 2 7 3 3 4 2 2 2" xfId="40669" xr:uid="{00000000-0005-0000-0000-000085270000}"/>
    <cellStyle name="Millares 2 7 3 3 4 2 3" xfId="29836" xr:uid="{00000000-0005-0000-0000-000086270000}"/>
    <cellStyle name="Millares 2 7 3 3 4 3" xfId="15058" xr:uid="{00000000-0005-0000-0000-000087270000}"/>
    <cellStyle name="Millares 2 7 3 3 4 3 2" xfId="36070" xr:uid="{00000000-0005-0000-0000-000088270000}"/>
    <cellStyle name="Millares 2 7 3 3 4 4" xfId="25237" xr:uid="{00000000-0005-0000-0000-000089270000}"/>
    <cellStyle name="Millares 2 7 3 3 5" xfId="5380" xr:uid="{00000000-0005-0000-0000-00008A270000}"/>
    <cellStyle name="Millares 2 7 3 3 5 2" xfId="16213" xr:uid="{00000000-0005-0000-0000-00008B270000}"/>
    <cellStyle name="Millares 2 7 3 3 5 2 2" xfId="37225" xr:uid="{00000000-0005-0000-0000-00008C270000}"/>
    <cellStyle name="Millares 2 7 3 3 5 3" xfId="26392" xr:uid="{00000000-0005-0000-0000-00008D270000}"/>
    <cellStyle name="Millares 2 7 3 3 6" xfId="9979" xr:uid="{00000000-0005-0000-0000-00008E270000}"/>
    <cellStyle name="Millares 2 7 3 3 6 2" xfId="20812" xr:uid="{00000000-0005-0000-0000-00008F270000}"/>
    <cellStyle name="Millares 2 7 3 3 6 2 2" xfId="41824" xr:uid="{00000000-0005-0000-0000-000090270000}"/>
    <cellStyle name="Millares 2 7 3 3 6 3" xfId="30991" xr:uid="{00000000-0005-0000-0000-000091270000}"/>
    <cellStyle name="Millares 2 7 3 3 7" xfId="10960" xr:uid="{00000000-0005-0000-0000-000092270000}"/>
    <cellStyle name="Millares 2 7 3 3 7 2" xfId="31972" xr:uid="{00000000-0005-0000-0000-000093270000}"/>
    <cellStyle name="Millares 2 7 3 3 8" xfId="11614" xr:uid="{00000000-0005-0000-0000-000094270000}"/>
    <cellStyle name="Millares 2 7 3 3 8 2" xfId="32626" xr:uid="{00000000-0005-0000-0000-000095270000}"/>
    <cellStyle name="Millares 2 7 3 3 9" xfId="21793" xr:uid="{00000000-0005-0000-0000-000096270000}"/>
    <cellStyle name="Millares 2 7 3 4" xfId="1103" xr:uid="{00000000-0005-0000-0000-000097270000}"/>
    <cellStyle name="Millares 2 7 3 4 2" xfId="2454" xr:uid="{00000000-0005-0000-0000-000098270000}"/>
    <cellStyle name="Millares 2 7 3 4 2 2" xfId="7053" xr:uid="{00000000-0005-0000-0000-000099270000}"/>
    <cellStyle name="Millares 2 7 3 4 2 2 2" xfId="17886" xr:uid="{00000000-0005-0000-0000-00009A270000}"/>
    <cellStyle name="Millares 2 7 3 4 2 2 2 2" xfId="38898" xr:uid="{00000000-0005-0000-0000-00009B270000}"/>
    <cellStyle name="Millares 2 7 3 4 2 2 3" xfId="28065" xr:uid="{00000000-0005-0000-0000-00009C270000}"/>
    <cellStyle name="Millares 2 7 3 4 2 3" xfId="13287" xr:uid="{00000000-0005-0000-0000-00009D270000}"/>
    <cellStyle name="Millares 2 7 3 4 2 3 2" xfId="34299" xr:uid="{00000000-0005-0000-0000-00009E270000}"/>
    <cellStyle name="Millares 2 7 3 4 2 4" xfId="23466" xr:uid="{00000000-0005-0000-0000-00009F270000}"/>
    <cellStyle name="Millares 2 7 3 4 3" xfId="3571" xr:uid="{00000000-0005-0000-0000-0000A0270000}"/>
    <cellStyle name="Millares 2 7 3 4 3 2" xfId="8170" xr:uid="{00000000-0005-0000-0000-0000A1270000}"/>
    <cellStyle name="Millares 2 7 3 4 3 2 2" xfId="19003" xr:uid="{00000000-0005-0000-0000-0000A2270000}"/>
    <cellStyle name="Millares 2 7 3 4 3 2 2 2" xfId="40015" xr:uid="{00000000-0005-0000-0000-0000A3270000}"/>
    <cellStyle name="Millares 2 7 3 4 3 2 3" xfId="29182" xr:uid="{00000000-0005-0000-0000-0000A4270000}"/>
    <cellStyle name="Millares 2 7 3 4 3 3" xfId="14404" xr:uid="{00000000-0005-0000-0000-0000A5270000}"/>
    <cellStyle name="Millares 2 7 3 4 3 3 2" xfId="35416" xr:uid="{00000000-0005-0000-0000-0000A6270000}"/>
    <cellStyle name="Millares 2 7 3 4 3 4" xfId="24583" xr:uid="{00000000-0005-0000-0000-0000A7270000}"/>
    <cellStyle name="Millares 2 7 3 4 4" xfId="4555" xr:uid="{00000000-0005-0000-0000-0000A8270000}"/>
    <cellStyle name="Millares 2 7 3 4 4 2" xfId="9154" xr:uid="{00000000-0005-0000-0000-0000A9270000}"/>
    <cellStyle name="Millares 2 7 3 4 4 2 2" xfId="19987" xr:uid="{00000000-0005-0000-0000-0000AA270000}"/>
    <cellStyle name="Millares 2 7 3 4 4 2 2 2" xfId="40999" xr:uid="{00000000-0005-0000-0000-0000AB270000}"/>
    <cellStyle name="Millares 2 7 3 4 4 2 3" xfId="30166" xr:uid="{00000000-0005-0000-0000-0000AC270000}"/>
    <cellStyle name="Millares 2 7 3 4 4 3" xfId="15388" xr:uid="{00000000-0005-0000-0000-0000AD270000}"/>
    <cellStyle name="Millares 2 7 3 4 4 3 2" xfId="36400" xr:uid="{00000000-0005-0000-0000-0000AE270000}"/>
    <cellStyle name="Millares 2 7 3 4 4 4" xfId="25567" xr:uid="{00000000-0005-0000-0000-0000AF270000}"/>
    <cellStyle name="Millares 2 7 3 4 5" xfId="5707" xr:uid="{00000000-0005-0000-0000-0000B0270000}"/>
    <cellStyle name="Millares 2 7 3 4 5 2" xfId="16540" xr:uid="{00000000-0005-0000-0000-0000B1270000}"/>
    <cellStyle name="Millares 2 7 3 4 5 2 2" xfId="37552" xr:uid="{00000000-0005-0000-0000-0000B2270000}"/>
    <cellStyle name="Millares 2 7 3 4 5 3" xfId="26719" xr:uid="{00000000-0005-0000-0000-0000B3270000}"/>
    <cellStyle name="Millares 2 7 3 4 6" xfId="10306" xr:uid="{00000000-0005-0000-0000-0000B4270000}"/>
    <cellStyle name="Millares 2 7 3 4 6 2" xfId="21139" xr:uid="{00000000-0005-0000-0000-0000B5270000}"/>
    <cellStyle name="Millares 2 7 3 4 6 2 2" xfId="42151" xr:uid="{00000000-0005-0000-0000-0000B6270000}"/>
    <cellStyle name="Millares 2 7 3 4 6 3" xfId="31318" xr:uid="{00000000-0005-0000-0000-0000B7270000}"/>
    <cellStyle name="Millares 2 7 3 4 7" xfId="11941" xr:uid="{00000000-0005-0000-0000-0000B8270000}"/>
    <cellStyle name="Millares 2 7 3 4 7 2" xfId="32953" xr:uid="{00000000-0005-0000-0000-0000B9270000}"/>
    <cellStyle name="Millares 2 7 3 4 8" xfId="22120" xr:uid="{00000000-0005-0000-0000-0000BA270000}"/>
    <cellStyle name="Millares 2 7 3 5" xfId="1433" xr:uid="{00000000-0005-0000-0000-0000BB270000}"/>
    <cellStyle name="Millares 2 7 3 5 2" xfId="2622" xr:uid="{00000000-0005-0000-0000-0000BC270000}"/>
    <cellStyle name="Millares 2 7 3 5 2 2" xfId="7221" xr:uid="{00000000-0005-0000-0000-0000BD270000}"/>
    <cellStyle name="Millares 2 7 3 5 2 2 2" xfId="18054" xr:uid="{00000000-0005-0000-0000-0000BE270000}"/>
    <cellStyle name="Millares 2 7 3 5 2 2 2 2" xfId="39066" xr:uid="{00000000-0005-0000-0000-0000BF270000}"/>
    <cellStyle name="Millares 2 7 3 5 2 2 3" xfId="28233" xr:uid="{00000000-0005-0000-0000-0000C0270000}"/>
    <cellStyle name="Millares 2 7 3 5 2 3" xfId="13455" xr:uid="{00000000-0005-0000-0000-0000C1270000}"/>
    <cellStyle name="Millares 2 7 3 5 2 3 2" xfId="34467" xr:uid="{00000000-0005-0000-0000-0000C2270000}"/>
    <cellStyle name="Millares 2 7 3 5 2 4" xfId="23634" xr:uid="{00000000-0005-0000-0000-0000C3270000}"/>
    <cellStyle name="Millares 2 7 3 5 3" xfId="4723" xr:uid="{00000000-0005-0000-0000-0000C4270000}"/>
    <cellStyle name="Millares 2 7 3 5 3 2" xfId="9322" xr:uid="{00000000-0005-0000-0000-0000C5270000}"/>
    <cellStyle name="Millares 2 7 3 5 3 2 2" xfId="20155" xr:uid="{00000000-0005-0000-0000-0000C6270000}"/>
    <cellStyle name="Millares 2 7 3 5 3 2 2 2" xfId="41167" xr:uid="{00000000-0005-0000-0000-0000C7270000}"/>
    <cellStyle name="Millares 2 7 3 5 3 2 3" xfId="30334" xr:uid="{00000000-0005-0000-0000-0000C8270000}"/>
    <cellStyle name="Millares 2 7 3 5 3 3" xfId="15556" xr:uid="{00000000-0005-0000-0000-0000C9270000}"/>
    <cellStyle name="Millares 2 7 3 5 3 3 2" xfId="36568" xr:uid="{00000000-0005-0000-0000-0000CA270000}"/>
    <cellStyle name="Millares 2 7 3 5 3 4" xfId="25735" xr:uid="{00000000-0005-0000-0000-0000CB270000}"/>
    <cellStyle name="Millares 2 7 3 5 4" xfId="6034" xr:uid="{00000000-0005-0000-0000-0000CC270000}"/>
    <cellStyle name="Millares 2 7 3 5 4 2" xfId="16867" xr:uid="{00000000-0005-0000-0000-0000CD270000}"/>
    <cellStyle name="Millares 2 7 3 5 4 2 2" xfId="37879" xr:uid="{00000000-0005-0000-0000-0000CE270000}"/>
    <cellStyle name="Millares 2 7 3 5 4 3" xfId="27046" xr:uid="{00000000-0005-0000-0000-0000CF270000}"/>
    <cellStyle name="Millares 2 7 3 5 5" xfId="12268" xr:uid="{00000000-0005-0000-0000-0000D0270000}"/>
    <cellStyle name="Millares 2 7 3 5 5 2" xfId="33280" xr:uid="{00000000-0005-0000-0000-0000D1270000}"/>
    <cellStyle name="Millares 2 7 3 5 6" xfId="22447" xr:uid="{00000000-0005-0000-0000-0000D2270000}"/>
    <cellStyle name="Millares 2 7 3 6" xfId="1792" xr:uid="{00000000-0005-0000-0000-0000D3270000}"/>
    <cellStyle name="Millares 2 7 3 6 2" xfId="6391" xr:uid="{00000000-0005-0000-0000-0000D4270000}"/>
    <cellStyle name="Millares 2 7 3 6 2 2" xfId="17224" xr:uid="{00000000-0005-0000-0000-0000D5270000}"/>
    <cellStyle name="Millares 2 7 3 6 2 2 2" xfId="38236" xr:uid="{00000000-0005-0000-0000-0000D6270000}"/>
    <cellStyle name="Millares 2 7 3 6 2 3" xfId="27403" xr:uid="{00000000-0005-0000-0000-0000D7270000}"/>
    <cellStyle name="Millares 2 7 3 6 3" xfId="12625" xr:uid="{00000000-0005-0000-0000-0000D8270000}"/>
    <cellStyle name="Millares 2 7 3 6 3 2" xfId="33637" xr:uid="{00000000-0005-0000-0000-0000D9270000}"/>
    <cellStyle name="Millares 2 7 3 6 4" xfId="22804" xr:uid="{00000000-0005-0000-0000-0000DA270000}"/>
    <cellStyle name="Millares 2 7 3 7" xfId="2917" xr:uid="{00000000-0005-0000-0000-0000DB270000}"/>
    <cellStyle name="Millares 2 7 3 7 2" xfId="7516" xr:uid="{00000000-0005-0000-0000-0000DC270000}"/>
    <cellStyle name="Millares 2 7 3 7 2 2" xfId="18349" xr:uid="{00000000-0005-0000-0000-0000DD270000}"/>
    <cellStyle name="Millares 2 7 3 7 2 2 2" xfId="39361" xr:uid="{00000000-0005-0000-0000-0000DE270000}"/>
    <cellStyle name="Millares 2 7 3 7 2 3" xfId="28528" xr:uid="{00000000-0005-0000-0000-0000DF270000}"/>
    <cellStyle name="Millares 2 7 3 7 3" xfId="13750" xr:uid="{00000000-0005-0000-0000-0000E0270000}"/>
    <cellStyle name="Millares 2 7 3 7 3 2" xfId="34762" xr:uid="{00000000-0005-0000-0000-0000E1270000}"/>
    <cellStyle name="Millares 2 7 3 7 4" xfId="23929" xr:uid="{00000000-0005-0000-0000-0000E2270000}"/>
    <cellStyle name="Millares 2 7 3 8" xfId="3898" xr:uid="{00000000-0005-0000-0000-0000E3270000}"/>
    <cellStyle name="Millares 2 7 3 8 2" xfId="8497" xr:uid="{00000000-0005-0000-0000-0000E4270000}"/>
    <cellStyle name="Millares 2 7 3 8 2 2" xfId="19330" xr:uid="{00000000-0005-0000-0000-0000E5270000}"/>
    <cellStyle name="Millares 2 7 3 8 2 2 2" xfId="40342" xr:uid="{00000000-0005-0000-0000-0000E6270000}"/>
    <cellStyle name="Millares 2 7 3 8 2 3" xfId="29509" xr:uid="{00000000-0005-0000-0000-0000E7270000}"/>
    <cellStyle name="Millares 2 7 3 8 3" xfId="14731" xr:uid="{00000000-0005-0000-0000-0000E8270000}"/>
    <cellStyle name="Millares 2 7 3 8 3 2" xfId="35743" xr:uid="{00000000-0005-0000-0000-0000E9270000}"/>
    <cellStyle name="Millares 2 7 3 8 4" xfId="24910" xr:uid="{00000000-0005-0000-0000-0000EA270000}"/>
    <cellStyle name="Millares 2 7 3 9" xfId="5053" xr:uid="{00000000-0005-0000-0000-0000EB270000}"/>
    <cellStyle name="Millares 2 7 3 9 2" xfId="15886" xr:uid="{00000000-0005-0000-0000-0000EC270000}"/>
    <cellStyle name="Millares 2 7 3 9 2 2" xfId="36898" xr:uid="{00000000-0005-0000-0000-0000ED270000}"/>
    <cellStyle name="Millares 2 7 3 9 3" xfId="26065" xr:uid="{00000000-0005-0000-0000-0000EE270000}"/>
    <cellStyle name="Millares 2 7 4" xfId="499" xr:uid="{00000000-0005-0000-0000-0000EF270000}"/>
    <cellStyle name="Millares 2 7 4 10" xfId="10689" xr:uid="{00000000-0005-0000-0000-0000F0270000}"/>
    <cellStyle name="Millares 2 7 4 10 2" xfId="31701" xr:uid="{00000000-0005-0000-0000-0000F1270000}"/>
    <cellStyle name="Millares 2 7 4 11" xfId="11343" xr:uid="{00000000-0005-0000-0000-0000F2270000}"/>
    <cellStyle name="Millares 2 7 4 11 2" xfId="32355" xr:uid="{00000000-0005-0000-0000-0000F3270000}"/>
    <cellStyle name="Millares 2 7 4 12" xfId="21522" xr:uid="{00000000-0005-0000-0000-0000F4270000}"/>
    <cellStyle name="Millares 2 7 4 2" xfId="829" xr:uid="{00000000-0005-0000-0000-0000F5270000}"/>
    <cellStyle name="Millares 2 7 4 2 2" xfId="2180" xr:uid="{00000000-0005-0000-0000-0000F6270000}"/>
    <cellStyle name="Millares 2 7 4 2 2 2" xfId="6779" xr:uid="{00000000-0005-0000-0000-0000F7270000}"/>
    <cellStyle name="Millares 2 7 4 2 2 2 2" xfId="17612" xr:uid="{00000000-0005-0000-0000-0000F8270000}"/>
    <cellStyle name="Millares 2 7 4 2 2 2 2 2" xfId="38624" xr:uid="{00000000-0005-0000-0000-0000F9270000}"/>
    <cellStyle name="Millares 2 7 4 2 2 2 3" xfId="27791" xr:uid="{00000000-0005-0000-0000-0000FA270000}"/>
    <cellStyle name="Millares 2 7 4 2 2 3" xfId="13013" xr:uid="{00000000-0005-0000-0000-0000FB270000}"/>
    <cellStyle name="Millares 2 7 4 2 2 3 2" xfId="34025" xr:uid="{00000000-0005-0000-0000-0000FC270000}"/>
    <cellStyle name="Millares 2 7 4 2 2 4" xfId="23192" xr:uid="{00000000-0005-0000-0000-0000FD270000}"/>
    <cellStyle name="Millares 2 7 4 2 3" xfId="3300" xr:uid="{00000000-0005-0000-0000-0000FE270000}"/>
    <cellStyle name="Millares 2 7 4 2 3 2" xfId="7899" xr:uid="{00000000-0005-0000-0000-0000FF270000}"/>
    <cellStyle name="Millares 2 7 4 2 3 2 2" xfId="18732" xr:uid="{00000000-0005-0000-0000-000000280000}"/>
    <cellStyle name="Millares 2 7 4 2 3 2 2 2" xfId="39744" xr:uid="{00000000-0005-0000-0000-000001280000}"/>
    <cellStyle name="Millares 2 7 4 2 3 2 3" xfId="28911" xr:uid="{00000000-0005-0000-0000-000002280000}"/>
    <cellStyle name="Millares 2 7 4 2 3 3" xfId="14133" xr:uid="{00000000-0005-0000-0000-000003280000}"/>
    <cellStyle name="Millares 2 7 4 2 3 3 2" xfId="35145" xr:uid="{00000000-0005-0000-0000-000004280000}"/>
    <cellStyle name="Millares 2 7 4 2 3 4" xfId="24312" xr:uid="{00000000-0005-0000-0000-000005280000}"/>
    <cellStyle name="Millares 2 7 4 2 4" xfId="4281" xr:uid="{00000000-0005-0000-0000-000006280000}"/>
    <cellStyle name="Millares 2 7 4 2 4 2" xfId="8880" xr:uid="{00000000-0005-0000-0000-000007280000}"/>
    <cellStyle name="Millares 2 7 4 2 4 2 2" xfId="19713" xr:uid="{00000000-0005-0000-0000-000008280000}"/>
    <cellStyle name="Millares 2 7 4 2 4 2 2 2" xfId="40725" xr:uid="{00000000-0005-0000-0000-000009280000}"/>
    <cellStyle name="Millares 2 7 4 2 4 2 3" xfId="29892" xr:uid="{00000000-0005-0000-0000-00000A280000}"/>
    <cellStyle name="Millares 2 7 4 2 4 3" xfId="15114" xr:uid="{00000000-0005-0000-0000-00000B280000}"/>
    <cellStyle name="Millares 2 7 4 2 4 3 2" xfId="36126" xr:uid="{00000000-0005-0000-0000-00000C280000}"/>
    <cellStyle name="Millares 2 7 4 2 4 4" xfId="25293" xr:uid="{00000000-0005-0000-0000-00000D280000}"/>
    <cellStyle name="Millares 2 7 4 2 5" xfId="5436" xr:uid="{00000000-0005-0000-0000-00000E280000}"/>
    <cellStyle name="Millares 2 7 4 2 5 2" xfId="16269" xr:uid="{00000000-0005-0000-0000-00000F280000}"/>
    <cellStyle name="Millares 2 7 4 2 5 2 2" xfId="37281" xr:uid="{00000000-0005-0000-0000-000010280000}"/>
    <cellStyle name="Millares 2 7 4 2 5 3" xfId="26448" xr:uid="{00000000-0005-0000-0000-000011280000}"/>
    <cellStyle name="Millares 2 7 4 2 6" xfId="10035" xr:uid="{00000000-0005-0000-0000-000012280000}"/>
    <cellStyle name="Millares 2 7 4 2 6 2" xfId="20868" xr:uid="{00000000-0005-0000-0000-000013280000}"/>
    <cellStyle name="Millares 2 7 4 2 6 2 2" xfId="41880" xr:uid="{00000000-0005-0000-0000-000014280000}"/>
    <cellStyle name="Millares 2 7 4 2 6 3" xfId="31047" xr:uid="{00000000-0005-0000-0000-000015280000}"/>
    <cellStyle name="Millares 2 7 4 2 7" xfId="11016" xr:uid="{00000000-0005-0000-0000-000016280000}"/>
    <cellStyle name="Millares 2 7 4 2 7 2" xfId="32028" xr:uid="{00000000-0005-0000-0000-000017280000}"/>
    <cellStyle name="Millares 2 7 4 2 8" xfId="11670" xr:uid="{00000000-0005-0000-0000-000018280000}"/>
    <cellStyle name="Millares 2 7 4 2 8 2" xfId="32682" xr:uid="{00000000-0005-0000-0000-000019280000}"/>
    <cellStyle name="Millares 2 7 4 2 9" xfId="21849" xr:uid="{00000000-0005-0000-0000-00001A280000}"/>
    <cellStyle name="Millares 2 7 4 3" xfId="1159" xr:uid="{00000000-0005-0000-0000-00001B280000}"/>
    <cellStyle name="Millares 2 7 4 3 2" xfId="1624" xr:uid="{00000000-0005-0000-0000-00001C280000}"/>
    <cellStyle name="Millares 2 7 4 3 2 2" xfId="6223" xr:uid="{00000000-0005-0000-0000-00001D280000}"/>
    <cellStyle name="Millares 2 7 4 3 2 2 2" xfId="17056" xr:uid="{00000000-0005-0000-0000-00001E280000}"/>
    <cellStyle name="Millares 2 7 4 3 2 2 2 2" xfId="38068" xr:uid="{00000000-0005-0000-0000-00001F280000}"/>
    <cellStyle name="Millares 2 7 4 3 2 2 3" xfId="27235" xr:uid="{00000000-0005-0000-0000-000020280000}"/>
    <cellStyle name="Millares 2 7 4 3 2 3" xfId="12457" xr:uid="{00000000-0005-0000-0000-000021280000}"/>
    <cellStyle name="Millares 2 7 4 3 2 3 2" xfId="33469" xr:uid="{00000000-0005-0000-0000-000022280000}"/>
    <cellStyle name="Millares 2 7 4 3 2 4" xfId="22636" xr:uid="{00000000-0005-0000-0000-000023280000}"/>
    <cellStyle name="Millares 2 7 4 3 3" xfId="3627" xr:uid="{00000000-0005-0000-0000-000024280000}"/>
    <cellStyle name="Millares 2 7 4 3 3 2" xfId="8226" xr:uid="{00000000-0005-0000-0000-000025280000}"/>
    <cellStyle name="Millares 2 7 4 3 3 2 2" xfId="19059" xr:uid="{00000000-0005-0000-0000-000026280000}"/>
    <cellStyle name="Millares 2 7 4 3 3 2 2 2" xfId="40071" xr:uid="{00000000-0005-0000-0000-000027280000}"/>
    <cellStyle name="Millares 2 7 4 3 3 2 3" xfId="29238" xr:uid="{00000000-0005-0000-0000-000028280000}"/>
    <cellStyle name="Millares 2 7 4 3 3 3" xfId="14460" xr:uid="{00000000-0005-0000-0000-000029280000}"/>
    <cellStyle name="Millares 2 7 4 3 3 3 2" xfId="35472" xr:uid="{00000000-0005-0000-0000-00002A280000}"/>
    <cellStyle name="Millares 2 7 4 3 3 4" xfId="24639" xr:uid="{00000000-0005-0000-0000-00002B280000}"/>
    <cellStyle name="Millares 2 7 4 3 4" xfId="4782" xr:uid="{00000000-0005-0000-0000-00002C280000}"/>
    <cellStyle name="Millares 2 7 4 3 4 2" xfId="9381" xr:uid="{00000000-0005-0000-0000-00002D280000}"/>
    <cellStyle name="Millares 2 7 4 3 4 2 2" xfId="20214" xr:uid="{00000000-0005-0000-0000-00002E280000}"/>
    <cellStyle name="Millares 2 7 4 3 4 2 2 2" xfId="41226" xr:uid="{00000000-0005-0000-0000-00002F280000}"/>
    <cellStyle name="Millares 2 7 4 3 4 2 3" xfId="30393" xr:uid="{00000000-0005-0000-0000-000030280000}"/>
    <cellStyle name="Millares 2 7 4 3 4 3" xfId="15615" xr:uid="{00000000-0005-0000-0000-000031280000}"/>
    <cellStyle name="Millares 2 7 4 3 4 3 2" xfId="36627" xr:uid="{00000000-0005-0000-0000-000032280000}"/>
    <cellStyle name="Millares 2 7 4 3 4 4" xfId="25794" xr:uid="{00000000-0005-0000-0000-000033280000}"/>
    <cellStyle name="Millares 2 7 4 3 5" xfId="5763" xr:uid="{00000000-0005-0000-0000-000034280000}"/>
    <cellStyle name="Millares 2 7 4 3 5 2" xfId="16596" xr:uid="{00000000-0005-0000-0000-000035280000}"/>
    <cellStyle name="Millares 2 7 4 3 5 2 2" xfId="37608" xr:uid="{00000000-0005-0000-0000-000036280000}"/>
    <cellStyle name="Millares 2 7 4 3 5 3" xfId="26775" xr:uid="{00000000-0005-0000-0000-000037280000}"/>
    <cellStyle name="Millares 2 7 4 3 6" xfId="10362" xr:uid="{00000000-0005-0000-0000-000038280000}"/>
    <cellStyle name="Millares 2 7 4 3 6 2" xfId="21195" xr:uid="{00000000-0005-0000-0000-000039280000}"/>
    <cellStyle name="Millares 2 7 4 3 6 2 2" xfId="42207" xr:uid="{00000000-0005-0000-0000-00003A280000}"/>
    <cellStyle name="Millares 2 7 4 3 6 3" xfId="31374" xr:uid="{00000000-0005-0000-0000-00003B280000}"/>
    <cellStyle name="Millares 2 7 4 3 7" xfId="11997" xr:uid="{00000000-0005-0000-0000-00003C280000}"/>
    <cellStyle name="Millares 2 7 4 3 7 2" xfId="33009" xr:uid="{00000000-0005-0000-0000-00003D280000}"/>
    <cellStyle name="Millares 2 7 4 3 8" xfId="22176" xr:uid="{00000000-0005-0000-0000-00003E280000}"/>
    <cellStyle name="Millares 2 7 4 4" xfId="1489" xr:uid="{00000000-0005-0000-0000-00003F280000}"/>
    <cellStyle name="Millares 2 7 4 4 2" xfId="6090" xr:uid="{00000000-0005-0000-0000-000040280000}"/>
    <cellStyle name="Millares 2 7 4 4 2 2" xfId="16923" xr:uid="{00000000-0005-0000-0000-000041280000}"/>
    <cellStyle name="Millares 2 7 4 4 2 2 2" xfId="37935" xr:uid="{00000000-0005-0000-0000-000042280000}"/>
    <cellStyle name="Millares 2 7 4 4 2 3" xfId="27102" xr:uid="{00000000-0005-0000-0000-000043280000}"/>
    <cellStyle name="Millares 2 7 4 4 3" xfId="12324" xr:uid="{00000000-0005-0000-0000-000044280000}"/>
    <cellStyle name="Millares 2 7 4 4 3 2" xfId="33336" xr:uid="{00000000-0005-0000-0000-000045280000}"/>
    <cellStyle name="Millares 2 7 4 4 4" xfId="22503" xr:uid="{00000000-0005-0000-0000-000046280000}"/>
    <cellStyle name="Millares 2 7 4 5" xfId="1853" xr:uid="{00000000-0005-0000-0000-000047280000}"/>
    <cellStyle name="Millares 2 7 4 5 2" xfId="6452" xr:uid="{00000000-0005-0000-0000-000048280000}"/>
    <cellStyle name="Millares 2 7 4 5 2 2" xfId="17285" xr:uid="{00000000-0005-0000-0000-000049280000}"/>
    <cellStyle name="Millares 2 7 4 5 2 2 2" xfId="38297" xr:uid="{00000000-0005-0000-0000-00004A280000}"/>
    <cellStyle name="Millares 2 7 4 5 2 3" xfId="27464" xr:uid="{00000000-0005-0000-0000-00004B280000}"/>
    <cellStyle name="Millares 2 7 4 5 3" xfId="12686" xr:uid="{00000000-0005-0000-0000-00004C280000}"/>
    <cellStyle name="Millares 2 7 4 5 3 2" xfId="33698" xr:uid="{00000000-0005-0000-0000-00004D280000}"/>
    <cellStyle name="Millares 2 7 4 5 4" xfId="22865" xr:uid="{00000000-0005-0000-0000-00004E280000}"/>
    <cellStyle name="Millares 2 7 4 6" xfId="2973" xr:uid="{00000000-0005-0000-0000-00004F280000}"/>
    <cellStyle name="Millares 2 7 4 6 2" xfId="7572" xr:uid="{00000000-0005-0000-0000-000050280000}"/>
    <cellStyle name="Millares 2 7 4 6 2 2" xfId="18405" xr:uid="{00000000-0005-0000-0000-000051280000}"/>
    <cellStyle name="Millares 2 7 4 6 2 2 2" xfId="39417" xr:uid="{00000000-0005-0000-0000-000052280000}"/>
    <cellStyle name="Millares 2 7 4 6 2 3" xfId="28584" xr:uid="{00000000-0005-0000-0000-000053280000}"/>
    <cellStyle name="Millares 2 7 4 6 3" xfId="13806" xr:uid="{00000000-0005-0000-0000-000054280000}"/>
    <cellStyle name="Millares 2 7 4 6 3 2" xfId="34818" xr:uid="{00000000-0005-0000-0000-000055280000}"/>
    <cellStyle name="Millares 2 7 4 6 4" xfId="23985" xr:uid="{00000000-0005-0000-0000-000056280000}"/>
    <cellStyle name="Millares 2 7 4 7" xfId="3954" xr:uid="{00000000-0005-0000-0000-000057280000}"/>
    <cellStyle name="Millares 2 7 4 7 2" xfId="8553" xr:uid="{00000000-0005-0000-0000-000058280000}"/>
    <cellStyle name="Millares 2 7 4 7 2 2" xfId="19386" xr:uid="{00000000-0005-0000-0000-000059280000}"/>
    <cellStyle name="Millares 2 7 4 7 2 2 2" xfId="40398" xr:uid="{00000000-0005-0000-0000-00005A280000}"/>
    <cellStyle name="Millares 2 7 4 7 2 3" xfId="29565" xr:uid="{00000000-0005-0000-0000-00005B280000}"/>
    <cellStyle name="Millares 2 7 4 7 3" xfId="14787" xr:uid="{00000000-0005-0000-0000-00005C280000}"/>
    <cellStyle name="Millares 2 7 4 7 3 2" xfId="35799" xr:uid="{00000000-0005-0000-0000-00005D280000}"/>
    <cellStyle name="Millares 2 7 4 7 4" xfId="24966" xr:uid="{00000000-0005-0000-0000-00005E280000}"/>
    <cellStyle name="Millares 2 7 4 8" xfId="5109" xr:uid="{00000000-0005-0000-0000-00005F280000}"/>
    <cellStyle name="Millares 2 7 4 8 2" xfId="15942" xr:uid="{00000000-0005-0000-0000-000060280000}"/>
    <cellStyle name="Millares 2 7 4 8 2 2" xfId="36954" xr:uid="{00000000-0005-0000-0000-000061280000}"/>
    <cellStyle name="Millares 2 7 4 8 3" xfId="26121" xr:uid="{00000000-0005-0000-0000-000062280000}"/>
    <cellStyle name="Millares 2 7 4 9" xfId="9708" xr:uid="{00000000-0005-0000-0000-000063280000}"/>
    <cellStyle name="Millares 2 7 4 9 2" xfId="20541" xr:uid="{00000000-0005-0000-0000-000064280000}"/>
    <cellStyle name="Millares 2 7 4 9 2 2" xfId="41553" xr:uid="{00000000-0005-0000-0000-000065280000}"/>
    <cellStyle name="Millares 2 7 4 9 3" xfId="30720" xr:uid="{00000000-0005-0000-0000-000066280000}"/>
    <cellStyle name="Millares 2 7 5" xfId="663" xr:uid="{00000000-0005-0000-0000-000067280000}"/>
    <cellStyle name="Millares 2 7 5 2" xfId="2015" xr:uid="{00000000-0005-0000-0000-000068280000}"/>
    <cellStyle name="Millares 2 7 5 2 2" xfId="6614" xr:uid="{00000000-0005-0000-0000-000069280000}"/>
    <cellStyle name="Millares 2 7 5 2 2 2" xfId="17447" xr:uid="{00000000-0005-0000-0000-00006A280000}"/>
    <cellStyle name="Millares 2 7 5 2 2 2 2" xfId="38459" xr:uid="{00000000-0005-0000-0000-00006B280000}"/>
    <cellStyle name="Millares 2 7 5 2 2 3" xfId="27626" xr:uid="{00000000-0005-0000-0000-00006C280000}"/>
    <cellStyle name="Millares 2 7 5 2 3" xfId="12848" xr:uid="{00000000-0005-0000-0000-00006D280000}"/>
    <cellStyle name="Millares 2 7 5 2 3 2" xfId="33860" xr:uid="{00000000-0005-0000-0000-00006E280000}"/>
    <cellStyle name="Millares 2 7 5 2 4" xfId="23027" xr:uid="{00000000-0005-0000-0000-00006F280000}"/>
    <cellStyle name="Millares 2 7 5 3" xfId="3135" xr:uid="{00000000-0005-0000-0000-000070280000}"/>
    <cellStyle name="Millares 2 7 5 3 2" xfId="7734" xr:uid="{00000000-0005-0000-0000-000071280000}"/>
    <cellStyle name="Millares 2 7 5 3 2 2" xfId="18567" xr:uid="{00000000-0005-0000-0000-000072280000}"/>
    <cellStyle name="Millares 2 7 5 3 2 2 2" xfId="39579" xr:uid="{00000000-0005-0000-0000-000073280000}"/>
    <cellStyle name="Millares 2 7 5 3 2 3" xfId="28746" xr:uid="{00000000-0005-0000-0000-000074280000}"/>
    <cellStyle name="Millares 2 7 5 3 3" xfId="13968" xr:uid="{00000000-0005-0000-0000-000075280000}"/>
    <cellStyle name="Millares 2 7 5 3 3 2" xfId="34980" xr:uid="{00000000-0005-0000-0000-000076280000}"/>
    <cellStyle name="Millares 2 7 5 3 4" xfId="24147" xr:uid="{00000000-0005-0000-0000-000077280000}"/>
    <cellStyle name="Millares 2 7 5 4" xfId="4116" xr:uid="{00000000-0005-0000-0000-000078280000}"/>
    <cellStyle name="Millares 2 7 5 4 2" xfId="8715" xr:uid="{00000000-0005-0000-0000-000079280000}"/>
    <cellStyle name="Millares 2 7 5 4 2 2" xfId="19548" xr:uid="{00000000-0005-0000-0000-00007A280000}"/>
    <cellStyle name="Millares 2 7 5 4 2 2 2" xfId="40560" xr:uid="{00000000-0005-0000-0000-00007B280000}"/>
    <cellStyle name="Millares 2 7 5 4 2 3" xfId="29727" xr:uid="{00000000-0005-0000-0000-00007C280000}"/>
    <cellStyle name="Millares 2 7 5 4 3" xfId="14949" xr:uid="{00000000-0005-0000-0000-00007D280000}"/>
    <cellStyle name="Millares 2 7 5 4 3 2" xfId="35961" xr:uid="{00000000-0005-0000-0000-00007E280000}"/>
    <cellStyle name="Millares 2 7 5 4 4" xfId="25128" xr:uid="{00000000-0005-0000-0000-00007F280000}"/>
    <cellStyle name="Millares 2 7 5 5" xfId="5271" xr:uid="{00000000-0005-0000-0000-000080280000}"/>
    <cellStyle name="Millares 2 7 5 5 2" xfId="16104" xr:uid="{00000000-0005-0000-0000-000081280000}"/>
    <cellStyle name="Millares 2 7 5 5 2 2" xfId="37116" xr:uid="{00000000-0005-0000-0000-000082280000}"/>
    <cellStyle name="Millares 2 7 5 5 3" xfId="26283" xr:uid="{00000000-0005-0000-0000-000083280000}"/>
    <cellStyle name="Millares 2 7 5 6" xfId="9870" xr:uid="{00000000-0005-0000-0000-000084280000}"/>
    <cellStyle name="Millares 2 7 5 6 2" xfId="20703" xr:uid="{00000000-0005-0000-0000-000085280000}"/>
    <cellStyle name="Millares 2 7 5 6 2 2" xfId="41715" xr:uid="{00000000-0005-0000-0000-000086280000}"/>
    <cellStyle name="Millares 2 7 5 6 3" xfId="30882" xr:uid="{00000000-0005-0000-0000-000087280000}"/>
    <cellStyle name="Millares 2 7 5 7" xfId="10851" xr:uid="{00000000-0005-0000-0000-000088280000}"/>
    <cellStyle name="Millares 2 7 5 7 2" xfId="31863" xr:uid="{00000000-0005-0000-0000-000089280000}"/>
    <cellStyle name="Millares 2 7 5 8" xfId="11505" xr:uid="{00000000-0005-0000-0000-00008A280000}"/>
    <cellStyle name="Millares 2 7 5 8 2" xfId="32517" xr:uid="{00000000-0005-0000-0000-00008B280000}"/>
    <cellStyle name="Millares 2 7 5 9" xfId="21684" xr:uid="{00000000-0005-0000-0000-00008C280000}"/>
    <cellStyle name="Millares 2 7 6" xfId="993" xr:uid="{00000000-0005-0000-0000-00008D280000}"/>
    <cellStyle name="Millares 2 7 6 2" xfId="2345" xr:uid="{00000000-0005-0000-0000-00008E280000}"/>
    <cellStyle name="Millares 2 7 6 2 2" xfId="6944" xr:uid="{00000000-0005-0000-0000-00008F280000}"/>
    <cellStyle name="Millares 2 7 6 2 2 2" xfId="17777" xr:uid="{00000000-0005-0000-0000-000090280000}"/>
    <cellStyle name="Millares 2 7 6 2 2 2 2" xfId="38789" xr:uid="{00000000-0005-0000-0000-000091280000}"/>
    <cellStyle name="Millares 2 7 6 2 2 3" xfId="27956" xr:uid="{00000000-0005-0000-0000-000092280000}"/>
    <cellStyle name="Millares 2 7 6 2 3" xfId="13178" xr:uid="{00000000-0005-0000-0000-000093280000}"/>
    <cellStyle name="Millares 2 7 6 2 3 2" xfId="34190" xr:uid="{00000000-0005-0000-0000-000094280000}"/>
    <cellStyle name="Millares 2 7 6 2 4" xfId="23357" xr:uid="{00000000-0005-0000-0000-000095280000}"/>
    <cellStyle name="Millares 2 7 6 3" xfId="3462" xr:uid="{00000000-0005-0000-0000-000096280000}"/>
    <cellStyle name="Millares 2 7 6 3 2" xfId="8061" xr:uid="{00000000-0005-0000-0000-000097280000}"/>
    <cellStyle name="Millares 2 7 6 3 2 2" xfId="18894" xr:uid="{00000000-0005-0000-0000-000098280000}"/>
    <cellStyle name="Millares 2 7 6 3 2 2 2" xfId="39906" xr:uid="{00000000-0005-0000-0000-000099280000}"/>
    <cellStyle name="Millares 2 7 6 3 2 3" xfId="29073" xr:uid="{00000000-0005-0000-0000-00009A280000}"/>
    <cellStyle name="Millares 2 7 6 3 3" xfId="14295" xr:uid="{00000000-0005-0000-0000-00009B280000}"/>
    <cellStyle name="Millares 2 7 6 3 3 2" xfId="35307" xr:uid="{00000000-0005-0000-0000-00009C280000}"/>
    <cellStyle name="Millares 2 7 6 3 4" xfId="24474" xr:uid="{00000000-0005-0000-0000-00009D280000}"/>
    <cellStyle name="Millares 2 7 6 4" xfId="4446" xr:uid="{00000000-0005-0000-0000-00009E280000}"/>
    <cellStyle name="Millares 2 7 6 4 2" xfId="9045" xr:uid="{00000000-0005-0000-0000-00009F280000}"/>
    <cellStyle name="Millares 2 7 6 4 2 2" xfId="19878" xr:uid="{00000000-0005-0000-0000-0000A0280000}"/>
    <cellStyle name="Millares 2 7 6 4 2 2 2" xfId="40890" xr:uid="{00000000-0005-0000-0000-0000A1280000}"/>
    <cellStyle name="Millares 2 7 6 4 2 3" xfId="30057" xr:uid="{00000000-0005-0000-0000-0000A2280000}"/>
    <cellStyle name="Millares 2 7 6 4 3" xfId="15279" xr:uid="{00000000-0005-0000-0000-0000A3280000}"/>
    <cellStyle name="Millares 2 7 6 4 3 2" xfId="36291" xr:uid="{00000000-0005-0000-0000-0000A4280000}"/>
    <cellStyle name="Millares 2 7 6 4 4" xfId="25458" xr:uid="{00000000-0005-0000-0000-0000A5280000}"/>
    <cellStyle name="Millares 2 7 6 5" xfId="5598" xr:uid="{00000000-0005-0000-0000-0000A6280000}"/>
    <cellStyle name="Millares 2 7 6 5 2" xfId="16431" xr:uid="{00000000-0005-0000-0000-0000A7280000}"/>
    <cellStyle name="Millares 2 7 6 5 2 2" xfId="37443" xr:uid="{00000000-0005-0000-0000-0000A8280000}"/>
    <cellStyle name="Millares 2 7 6 5 3" xfId="26610" xr:uid="{00000000-0005-0000-0000-0000A9280000}"/>
    <cellStyle name="Millares 2 7 6 6" xfId="10197" xr:uid="{00000000-0005-0000-0000-0000AA280000}"/>
    <cellStyle name="Millares 2 7 6 6 2" xfId="21030" xr:uid="{00000000-0005-0000-0000-0000AB280000}"/>
    <cellStyle name="Millares 2 7 6 6 2 2" xfId="42042" xr:uid="{00000000-0005-0000-0000-0000AC280000}"/>
    <cellStyle name="Millares 2 7 6 6 3" xfId="31209" xr:uid="{00000000-0005-0000-0000-0000AD280000}"/>
    <cellStyle name="Millares 2 7 6 7" xfId="11832" xr:uid="{00000000-0005-0000-0000-0000AE280000}"/>
    <cellStyle name="Millares 2 7 6 7 2" xfId="32844" xr:uid="{00000000-0005-0000-0000-0000AF280000}"/>
    <cellStyle name="Millares 2 7 6 8" xfId="22011" xr:uid="{00000000-0005-0000-0000-0000B0280000}"/>
    <cellStyle name="Millares 2 7 7" xfId="1323" xr:uid="{00000000-0005-0000-0000-0000B1280000}"/>
    <cellStyle name="Millares 2 7 7 2" xfId="2513" xr:uid="{00000000-0005-0000-0000-0000B2280000}"/>
    <cellStyle name="Millares 2 7 7 2 2" xfId="7112" xr:uid="{00000000-0005-0000-0000-0000B3280000}"/>
    <cellStyle name="Millares 2 7 7 2 2 2" xfId="17945" xr:uid="{00000000-0005-0000-0000-0000B4280000}"/>
    <cellStyle name="Millares 2 7 7 2 2 2 2" xfId="38957" xr:uid="{00000000-0005-0000-0000-0000B5280000}"/>
    <cellStyle name="Millares 2 7 7 2 2 3" xfId="28124" xr:uid="{00000000-0005-0000-0000-0000B6280000}"/>
    <cellStyle name="Millares 2 7 7 2 3" xfId="13346" xr:uid="{00000000-0005-0000-0000-0000B7280000}"/>
    <cellStyle name="Millares 2 7 7 2 3 2" xfId="34358" xr:uid="{00000000-0005-0000-0000-0000B8280000}"/>
    <cellStyle name="Millares 2 7 7 2 4" xfId="23525" xr:uid="{00000000-0005-0000-0000-0000B9280000}"/>
    <cellStyle name="Millares 2 7 7 3" xfId="4614" xr:uid="{00000000-0005-0000-0000-0000BA280000}"/>
    <cellStyle name="Millares 2 7 7 3 2" xfId="9213" xr:uid="{00000000-0005-0000-0000-0000BB280000}"/>
    <cellStyle name="Millares 2 7 7 3 2 2" xfId="20046" xr:uid="{00000000-0005-0000-0000-0000BC280000}"/>
    <cellStyle name="Millares 2 7 7 3 2 2 2" xfId="41058" xr:uid="{00000000-0005-0000-0000-0000BD280000}"/>
    <cellStyle name="Millares 2 7 7 3 2 3" xfId="30225" xr:uid="{00000000-0005-0000-0000-0000BE280000}"/>
    <cellStyle name="Millares 2 7 7 3 3" xfId="15447" xr:uid="{00000000-0005-0000-0000-0000BF280000}"/>
    <cellStyle name="Millares 2 7 7 3 3 2" xfId="36459" xr:uid="{00000000-0005-0000-0000-0000C0280000}"/>
    <cellStyle name="Millares 2 7 7 3 4" xfId="25626" xr:uid="{00000000-0005-0000-0000-0000C1280000}"/>
    <cellStyle name="Millares 2 7 7 4" xfId="5925" xr:uid="{00000000-0005-0000-0000-0000C2280000}"/>
    <cellStyle name="Millares 2 7 7 4 2" xfId="16758" xr:uid="{00000000-0005-0000-0000-0000C3280000}"/>
    <cellStyle name="Millares 2 7 7 4 2 2" xfId="37770" xr:uid="{00000000-0005-0000-0000-0000C4280000}"/>
    <cellStyle name="Millares 2 7 7 4 3" xfId="26937" xr:uid="{00000000-0005-0000-0000-0000C5280000}"/>
    <cellStyle name="Millares 2 7 7 5" xfId="12159" xr:uid="{00000000-0005-0000-0000-0000C6280000}"/>
    <cellStyle name="Millares 2 7 7 5 2" xfId="33171" xr:uid="{00000000-0005-0000-0000-0000C7280000}"/>
    <cellStyle name="Millares 2 7 7 6" xfId="22338" xr:uid="{00000000-0005-0000-0000-0000C8280000}"/>
    <cellStyle name="Millares 2 7 8" xfId="1683" xr:uid="{00000000-0005-0000-0000-0000C9280000}"/>
    <cellStyle name="Millares 2 7 8 2" xfId="6282" xr:uid="{00000000-0005-0000-0000-0000CA280000}"/>
    <cellStyle name="Millares 2 7 8 2 2" xfId="17115" xr:uid="{00000000-0005-0000-0000-0000CB280000}"/>
    <cellStyle name="Millares 2 7 8 2 2 2" xfId="38127" xr:uid="{00000000-0005-0000-0000-0000CC280000}"/>
    <cellStyle name="Millares 2 7 8 2 3" xfId="27294" xr:uid="{00000000-0005-0000-0000-0000CD280000}"/>
    <cellStyle name="Millares 2 7 8 3" xfId="12516" xr:uid="{00000000-0005-0000-0000-0000CE280000}"/>
    <cellStyle name="Millares 2 7 8 3 2" xfId="33528" xr:uid="{00000000-0005-0000-0000-0000CF280000}"/>
    <cellStyle name="Millares 2 7 8 4" xfId="22695" xr:uid="{00000000-0005-0000-0000-0000D0280000}"/>
    <cellStyle name="Millares 2 7 9" xfId="2808" xr:uid="{00000000-0005-0000-0000-0000D1280000}"/>
    <cellStyle name="Millares 2 7 9 2" xfId="7407" xr:uid="{00000000-0005-0000-0000-0000D2280000}"/>
    <cellStyle name="Millares 2 7 9 2 2" xfId="18240" xr:uid="{00000000-0005-0000-0000-0000D3280000}"/>
    <cellStyle name="Millares 2 7 9 2 2 2" xfId="39252" xr:uid="{00000000-0005-0000-0000-0000D4280000}"/>
    <cellStyle name="Millares 2 7 9 2 3" xfId="28419" xr:uid="{00000000-0005-0000-0000-0000D5280000}"/>
    <cellStyle name="Millares 2 7 9 3" xfId="13641" xr:uid="{00000000-0005-0000-0000-0000D6280000}"/>
    <cellStyle name="Millares 2 7 9 3 2" xfId="34653" xr:uid="{00000000-0005-0000-0000-0000D7280000}"/>
    <cellStyle name="Millares 2 7 9 4" xfId="23820" xr:uid="{00000000-0005-0000-0000-0000D8280000}"/>
    <cellStyle name="Millares 2 8" xfId="292" xr:uid="{00000000-0005-0000-0000-0000D9280000}"/>
    <cellStyle name="Millares 2 8 10" xfId="3792" xr:uid="{00000000-0005-0000-0000-0000DA280000}"/>
    <cellStyle name="Millares 2 8 10 2" xfId="8391" xr:uid="{00000000-0005-0000-0000-0000DB280000}"/>
    <cellStyle name="Millares 2 8 10 2 2" xfId="19224" xr:uid="{00000000-0005-0000-0000-0000DC280000}"/>
    <cellStyle name="Millares 2 8 10 2 2 2" xfId="40236" xr:uid="{00000000-0005-0000-0000-0000DD280000}"/>
    <cellStyle name="Millares 2 8 10 2 3" xfId="29403" xr:uid="{00000000-0005-0000-0000-0000DE280000}"/>
    <cellStyle name="Millares 2 8 10 3" xfId="14625" xr:uid="{00000000-0005-0000-0000-0000DF280000}"/>
    <cellStyle name="Millares 2 8 10 3 2" xfId="35637" xr:uid="{00000000-0005-0000-0000-0000E0280000}"/>
    <cellStyle name="Millares 2 8 10 4" xfId="24804" xr:uid="{00000000-0005-0000-0000-0000E1280000}"/>
    <cellStyle name="Millares 2 8 11" xfId="4947" xr:uid="{00000000-0005-0000-0000-0000E2280000}"/>
    <cellStyle name="Millares 2 8 11 2" xfId="15780" xr:uid="{00000000-0005-0000-0000-0000E3280000}"/>
    <cellStyle name="Millares 2 8 11 2 2" xfId="36792" xr:uid="{00000000-0005-0000-0000-0000E4280000}"/>
    <cellStyle name="Millares 2 8 11 3" xfId="25959" xr:uid="{00000000-0005-0000-0000-0000E5280000}"/>
    <cellStyle name="Millares 2 8 12" xfId="9546" xr:uid="{00000000-0005-0000-0000-0000E6280000}"/>
    <cellStyle name="Millares 2 8 12 2" xfId="20379" xr:uid="{00000000-0005-0000-0000-0000E7280000}"/>
    <cellStyle name="Millares 2 8 12 2 2" xfId="41391" xr:uid="{00000000-0005-0000-0000-0000E8280000}"/>
    <cellStyle name="Millares 2 8 12 3" xfId="30558" xr:uid="{00000000-0005-0000-0000-0000E9280000}"/>
    <cellStyle name="Millares 2 8 13" xfId="10527" xr:uid="{00000000-0005-0000-0000-0000EA280000}"/>
    <cellStyle name="Millares 2 8 13 2" xfId="31539" xr:uid="{00000000-0005-0000-0000-0000EB280000}"/>
    <cellStyle name="Millares 2 8 14" xfId="11181" xr:uid="{00000000-0005-0000-0000-0000EC280000}"/>
    <cellStyle name="Millares 2 8 14 2" xfId="32193" xr:uid="{00000000-0005-0000-0000-0000ED280000}"/>
    <cellStyle name="Millares 2 8 15" xfId="21360" xr:uid="{00000000-0005-0000-0000-0000EE280000}"/>
    <cellStyle name="Millares 2 8 2" xfId="348" xr:uid="{00000000-0005-0000-0000-0000EF280000}"/>
    <cellStyle name="Millares 2 8 2 10" xfId="9602" xr:uid="{00000000-0005-0000-0000-0000F0280000}"/>
    <cellStyle name="Millares 2 8 2 10 2" xfId="20435" xr:uid="{00000000-0005-0000-0000-0000F1280000}"/>
    <cellStyle name="Millares 2 8 2 10 2 2" xfId="41447" xr:uid="{00000000-0005-0000-0000-0000F2280000}"/>
    <cellStyle name="Millares 2 8 2 10 3" xfId="30614" xr:uid="{00000000-0005-0000-0000-0000F3280000}"/>
    <cellStyle name="Millares 2 8 2 11" xfId="10583" xr:uid="{00000000-0005-0000-0000-0000F4280000}"/>
    <cellStyle name="Millares 2 8 2 11 2" xfId="31595" xr:uid="{00000000-0005-0000-0000-0000F5280000}"/>
    <cellStyle name="Millares 2 8 2 12" xfId="11237" xr:uid="{00000000-0005-0000-0000-0000F6280000}"/>
    <cellStyle name="Millares 2 8 2 12 2" xfId="32249" xr:uid="{00000000-0005-0000-0000-0000F7280000}"/>
    <cellStyle name="Millares 2 8 2 13" xfId="21416" xr:uid="{00000000-0005-0000-0000-0000F8280000}"/>
    <cellStyle name="Millares 2 8 2 2" xfId="558" xr:uid="{00000000-0005-0000-0000-0000F9280000}"/>
    <cellStyle name="Millares 2 8 2 2 10" xfId="10748" xr:uid="{00000000-0005-0000-0000-0000FA280000}"/>
    <cellStyle name="Millares 2 8 2 2 10 2" xfId="31760" xr:uid="{00000000-0005-0000-0000-0000FB280000}"/>
    <cellStyle name="Millares 2 8 2 2 11" xfId="11402" xr:uid="{00000000-0005-0000-0000-0000FC280000}"/>
    <cellStyle name="Millares 2 8 2 2 11 2" xfId="32414" xr:uid="{00000000-0005-0000-0000-0000FD280000}"/>
    <cellStyle name="Millares 2 8 2 2 12" xfId="21581" xr:uid="{00000000-0005-0000-0000-0000FE280000}"/>
    <cellStyle name="Millares 2 8 2 2 2" xfId="888" xr:uid="{00000000-0005-0000-0000-0000FF280000}"/>
    <cellStyle name="Millares 2 8 2 2 2 2" xfId="2239" xr:uid="{00000000-0005-0000-0000-000000290000}"/>
    <cellStyle name="Millares 2 8 2 2 2 2 2" xfId="6838" xr:uid="{00000000-0005-0000-0000-000001290000}"/>
    <cellStyle name="Millares 2 8 2 2 2 2 2 2" xfId="17671" xr:uid="{00000000-0005-0000-0000-000002290000}"/>
    <cellStyle name="Millares 2 8 2 2 2 2 2 2 2" xfId="38683" xr:uid="{00000000-0005-0000-0000-000003290000}"/>
    <cellStyle name="Millares 2 8 2 2 2 2 2 3" xfId="27850" xr:uid="{00000000-0005-0000-0000-000004290000}"/>
    <cellStyle name="Millares 2 8 2 2 2 2 3" xfId="13072" xr:uid="{00000000-0005-0000-0000-000005290000}"/>
    <cellStyle name="Millares 2 8 2 2 2 2 3 2" xfId="34084" xr:uid="{00000000-0005-0000-0000-000006290000}"/>
    <cellStyle name="Millares 2 8 2 2 2 2 4" xfId="23251" xr:uid="{00000000-0005-0000-0000-000007290000}"/>
    <cellStyle name="Millares 2 8 2 2 2 3" xfId="3359" xr:uid="{00000000-0005-0000-0000-000008290000}"/>
    <cellStyle name="Millares 2 8 2 2 2 3 2" xfId="7958" xr:uid="{00000000-0005-0000-0000-000009290000}"/>
    <cellStyle name="Millares 2 8 2 2 2 3 2 2" xfId="18791" xr:uid="{00000000-0005-0000-0000-00000A290000}"/>
    <cellStyle name="Millares 2 8 2 2 2 3 2 2 2" xfId="39803" xr:uid="{00000000-0005-0000-0000-00000B290000}"/>
    <cellStyle name="Millares 2 8 2 2 2 3 2 3" xfId="28970" xr:uid="{00000000-0005-0000-0000-00000C290000}"/>
    <cellStyle name="Millares 2 8 2 2 2 3 3" xfId="14192" xr:uid="{00000000-0005-0000-0000-00000D290000}"/>
    <cellStyle name="Millares 2 8 2 2 2 3 3 2" xfId="35204" xr:uid="{00000000-0005-0000-0000-00000E290000}"/>
    <cellStyle name="Millares 2 8 2 2 2 3 4" xfId="24371" xr:uid="{00000000-0005-0000-0000-00000F290000}"/>
    <cellStyle name="Millares 2 8 2 2 2 4" xfId="4340" xr:uid="{00000000-0005-0000-0000-000010290000}"/>
    <cellStyle name="Millares 2 8 2 2 2 4 2" xfId="8939" xr:uid="{00000000-0005-0000-0000-000011290000}"/>
    <cellStyle name="Millares 2 8 2 2 2 4 2 2" xfId="19772" xr:uid="{00000000-0005-0000-0000-000012290000}"/>
    <cellStyle name="Millares 2 8 2 2 2 4 2 2 2" xfId="40784" xr:uid="{00000000-0005-0000-0000-000013290000}"/>
    <cellStyle name="Millares 2 8 2 2 2 4 2 3" xfId="29951" xr:uid="{00000000-0005-0000-0000-000014290000}"/>
    <cellStyle name="Millares 2 8 2 2 2 4 3" xfId="15173" xr:uid="{00000000-0005-0000-0000-000015290000}"/>
    <cellStyle name="Millares 2 8 2 2 2 4 3 2" xfId="36185" xr:uid="{00000000-0005-0000-0000-000016290000}"/>
    <cellStyle name="Millares 2 8 2 2 2 4 4" xfId="25352" xr:uid="{00000000-0005-0000-0000-000017290000}"/>
    <cellStyle name="Millares 2 8 2 2 2 5" xfId="5495" xr:uid="{00000000-0005-0000-0000-000018290000}"/>
    <cellStyle name="Millares 2 8 2 2 2 5 2" xfId="16328" xr:uid="{00000000-0005-0000-0000-000019290000}"/>
    <cellStyle name="Millares 2 8 2 2 2 5 2 2" xfId="37340" xr:uid="{00000000-0005-0000-0000-00001A290000}"/>
    <cellStyle name="Millares 2 8 2 2 2 5 3" xfId="26507" xr:uid="{00000000-0005-0000-0000-00001B290000}"/>
    <cellStyle name="Millares 2 8 2 2 2 6" xfId="10094" xr:uid="{00000000-0005-0000-0000-00001C290000}"/>
    <cellStyle name="Millares 2 8 2 2 2 6 2" xfId="20927" xr:uid="{00000000-0005-0000-0000-00001D290000}"/>
    <cellStyle name="Millares 2 8 2 2 2 6 2 2" xfId="41939" xr:uid="{00000000-0005-0000-0000-00001E290000}"/>
    <cellStyle name="Millares 2 8 2 2 2 6 3" xfId="31106" xr:uid="{00000000-0005-0000-0000-00001F290000}"/>
    <cellStyle name="Millares 2 8 2 2 2 7" xfId="11075" xr:uid="{00000000-0005-0000-0000-000020290000}"/>
    <cellStyle name="Millares 2 8 2 2 2 7 2" xfId="32087" xr:uid="{00000000-0005-0000-0000-000021290000}"/>
    <cellStyle name="Millares 2 8 2 2 2 8" xfId="11729" xr:uid="{00000000-0005-0000-0000-000022290000}"/>
    <cellStyle name="Millares 2 8 2 2 2 8 2" xfId="32741" xr:uid="{00000000-0005-0000-0000-000023290000}"/>
    <cellStyle name="Millares 2 8 2 2 2 9" xfId="21908" xr:uid="{00000000-0005-0000-0000-000024290000}"/>
    <cellStyle name="Millares 2 8 2 2 3" xfId="1218" xr:uid="{00000000-0005-0000-0000-000025290000}"/>
    <cellStyle name="Millares 2 8 2 2 3 2" xfId="2705" xr:uid="{00000000-0005-0000-0000-000026290000}"/>
    <cellStyle name="Millares 2 8 2 2 3 2 2" xfId="7304" xr:uid="{00000000-0005-0000-0000-000027290000}"/>
    <cellStyle name="Millares 2 8 2 2 3 2 2 2" xfId="18137" xr:uid="{00000000-0005-0000-0000-000028290000}"/>
    <cellStyle name="Millares 2 8 2 2 3 2 2 2 2" xfId="39149" xr:uid="{00000000-0005-0000-0000-000029290000}"/>
    <cellStyle name="Millares 2 8 2 2 3 2 2 3" xfId="28316" xr:uid="{00000000-0005-0000-0000-00002A290000}"/>
    <cellStyle name="Millares 2 8 2 2 3 2 3" xfId="13538" xr:uid="{00000000-0005-0000-0000-00002B290000}"/>
    <cellStyle name="Millares 2 8 2 2 3 2 3 2" xfId="34550" xr:uid="{00000000-0005-0000-0000-00002C290000}"/>
    <cellStyle name="Millares 2 8 2 2 3 2 4" xfId="23717" xr:uid="{00000000-0005-0000-0000-00002D290000}"/>
    <cellStyle name="Millares 2 8 2 2 3 3" xfId="3686" xr:uid="{00000000-0005-0000-0000-00002E290000}"/>
    <cellStyle name="Millares 2 8 2 2 3 3 2" xfId="8285" xr:uid="{00000000-0005-0000-0000-00002F290000}"/>
    <cellStyle name="Millares 2 8 2 2 3 3 2 2" xfId="19118" xr:uid="{00000000-0005-0000-0000-000030290000}"/>
    <cellStyle name="Millares 2 8 2 2 3 3 2 2 2" xfId="40130" xr:uid="{00000000-0005-0000-0000-000031290000}"/>
    <cellStyle name="Millares 2 8 2 2 3 3 2 3" xfId="29297" xr:uid="{00000000-0005-0000-0000-000032290000}"/>
    <cellStyle name="Millares 2 8 2 2 3 3 3" xfId="14519" xr:uid="{00000000-0005-0000-0000-000033290000}"/>
    <cellStyle name="Millares 2 8 2 2 3 3 3 2" xfId="35531" xr:uid="{00000000-0005-0000-0000-000034290000}"/>
    <cellStyle name="Millares 2 8 2 2 3 3 4" xfId="24698" xr:uid="{00000000-0005-0000-0000-000035290000}"/>
    <cellStyle name="Millares 2 8 2 2 3 4" xfId="4841" xr:uid="{00000000-0005-0000-0000-000036290000}"/>
    <cellStyle name="Millares 2 8 2 2 3 4 2" xfId="9440" xr:uid="{00000000-0005-0000-0000-000037290000}"/>
    <cellStyle name="Millares 2 8 2 2 3 4 2 2" xfId="20273" xr:uid="{00000000-0005-0000-0000-000038290000}"/>
    <cellStyle name="Millares 2 8 2 2 3 4 2 2 2" xfId="41285" xr:uid="{00000000-0005-0000-0000-000039290000}"/>
    <cellStyle name="Millares 2 8 2 2 3 4 2 3" xfId="30452" xr:uid="{00000000-0005-0000-0000-00003A290000}"/>
    <cellStyle name="Millares 2 8 2 2 3 4 3" xfId="15674" xr:uid="{00000000-0005-0000-0000-00003B290000}"/>
    <cellStyle name="Millares 2 8 2 2 3 4 3 2" xfId="36686" xr:uid="{00000000-0005-0000-0000-00003C290000}"/>
    <cellStyle name="Millares 2 8 2 2 3 4 4" xfId="25853" xr:uid="{00000000-0005-0000-0000-00003D290000}"/>
    <cellStyle name="Millares 2 8 2 2 3 5" xfId="5822" xr:uid="{00000000-0005-0000-0000-00003E290000}"/>
    <cellStyle name="Millares 2 8 2 2 3 5 2" xfId="16655" xr:uid="{00000000-0005-0000-0000-00003F290000}"/>
    <cellStyle name="Millares 2 8 2 2 3 5 2 2" xfId="37667" xr:uid="{00000000-0005-0000-0000-000040290000}"/>
    <cellStyle name="Millares 2 8 2 2 3 5 3" xfId="26834" xr:uid="{00000000-0005-0000-0000-000041290000}"/>
    <cellStyle name="Millares 2 8 2 2 3 6" xfId="10421" xr:uid="{00000000-0005-0000-0000-000042290000}"/>
    <cellStyle name="Millares 2 8 2 2 3 6 2" xfId="21254" xr:uid="{00000000-0005-0000-0000-000043290000}"/>
    <cellStyle name="Millares 2 8 2 2 3 6 2 2" xfId="42266" xr:uid="{00000000-0005-0000-0000-000044290000}"/>
    <cellStyle name="Millares 2 8 2 2 3 6 3" xfId="31433" xr:uid="{00000000-0005-0000-0000-000045290000}"/>
    <cellStyle name="Millares 2 8 2 2 3 7" xfId="12056" xr:uid="{00000000-0005-0000-0000-000046290000}"/>
    <cellStyle name="Millares 2 8 2 2 3 7 2" xfId="33068" xr:uid="{00000000-0005-0000-0000-000047290000}"/>
    <cellStyle name="Millares 2 8 2 2 3 8" xfId="22235" xr:uid="{00000000-0005-0000-0000-000048290000}"/>
    <cellStyle name="Millares 2 8 2 2 4" xfId="1548" xr:uid="{00000000-0005-0000-0000-000049290000}"/>
    <cellStyle name="Millares 2 8 2 2 4 2" xfId="6149" xr:uid="{00000000-0005-0000-0000-00004A290000}"/>
    <cellStyle name="Millares 2 8 2 2 4 2 2" xfId="16982" xr:uid="{00000000-0005-0000-0000-00004B290000}"/>
    <cellStyle name="Millares 2 8 2 2 4 2 2 2" xfId="37994" xr:uid="{00000000-0005-0000-0000-00004C290000}"/>
    <cellStyle name="Millares 2 8 2 2 4 2 3" xfId="27161" xr:uid="{00000000-0005-0000-0000-00004D290000}"/>
    <cellStyle name="Millares 2 8 2 2 4 3" xfId="12383" xr:uid="{00000000-0005-0000-0000-00004E290000}"/>
    <cellStyle name="Millares 2 8 2 2 4 3 2" xfId="33395" xr:uid="{00000000-0005-0000-0000-00004F290000}"/>
    <cellStyle name="Millares 2 8 2 2 4 4" xfId="22562" xr:uid="{00000000-0005-0000-0000-000050290000}"/>
    <cellStyle name="Millares 2 8 2 2 5" xfId="1912" xr:uid="{00000000-0005-0000-0000-000051290000}"/>
    <cellStyle name="Millares 2 8 2 2 5 2" xfId="6511" xr:uid="{00000000-0005-0000-0000-000052290000}"/>
    <cellStyle name="Millares 2 8 2 2 5 2 2" xfId="17344" xr:uid="{00000000-0005-0000-0000-000053290000}"/>
    <cellStyle name="Millares 2 8 2 2 5 2 2 2" xfId="38356" xr:uid="{00000000-0005-0000-0000-000054290000}"/>
    <cellStyle name="Millares 2 8 2 2 5 2 3" xfId="27523" xr:uid="{00000000-0005-0000-0000-000055290000}"/>
    <cellStyle name="Millares 2 8 2 2 5 3" xfId="12745" xr:uid="{00000000-0005-0000-0000-000056290000}"/>
    <cellStyle name="Millares 2 8 2 2 5 3 2" xfId="33757" xr:uid="{00000000-0005-0000-0000-000057290000}"/>
    <cellStyle name="Millares 2 8 2 2 5 4" xfId="22924" xr:uid="{00000000-0005-0000-0000-000058290000}"/>
    <cellStyle name="Millares 2 8 2 2 6" xfId="3032" xr:uid="{00000000-0005-0000-0000-000059290000}"/>
    <cellStyle name="Millares 2 8 2 2 6 2" xfId="7631" xr:uid="{00000000-0005-0000-0000-00005A290000}"/>
    <cellStyle name="Millares 2 8 2 2 6 2 2" xfId="18464" xr:uid="{00000000-0005-0000-0000-00005B290000}"/>
    <cellStyle name="Millares 2 8 2 2 6 2 2 2" xfId="39476" xr:uid="{00000000-0005-0000-0000-00005C290000}"/>
    <cellStyle name="Millares 2 8 2 2 6 2 3" xfId="28643" xr:uid="{00000000-0005-0000-0000-00005D290000}"/>
    <cellStyle name="Millares 2 8 2 2 6 3" xfId="13865" xr:uid="{00000000-0005-0000-0000-00005E290000}"/>
    <cellStyle name="Millares 2 8 2 2 6 3 2" xfId="34877" xr:uid="{00000000-0005-0000-0000-00005F290000}"/>
    <cellStyle name="Millares 2 8 2 2 6 4" xfId="24044" xr:uid="{00000000-0005-0000-0000-000060290000}"/>
    <cellStyle name="Millares 2 8 2 2 7" xfId="4013" xr:uid="{00000000-0005-0000-0000-000061290000}"/>
    <cellStyle name="Millares 2 8 2 2 7 2" xfId="8612" xr:uid="{00000000-0005-0000-0000-000062290000}"/>
    <cellStyle name="Millares 2 8 2 2 7 2 2" xfId="19445" xr:uid="{00000000-0005-0000-0000-000063290000}"/>
    <cellStyle name="Millares 2 8 2 2 7 2 2 2" xfId="40457" xr:uid="{00000000-0005-0000-0000-000064290000}"/>
    <cellStyle name="Millares 2 8 2 2 7 2 3" xfId="29624" xr:uid="{00000000-0005-0000-0000-000065290000}"/>
    <cellStyle name="Millares 2 8 2 2 7 3" xfId="14846" xr:uid="{00000000-0005-0000-0000-000066290000}"/>
    <cellStyle name="Millares 2 8 2 2 7 3 2" xfId="35858" xr:uid="{00000000-0005-0000-0000-000067290000}"/>
    <cellStyle name="Millares 2 8 2 2 7 4" xfId="25025" xr:uid="{00000000-0005-0000-0000-000068290000}"/>
    <cellStyle name="Millares 2 8 2 2 8" xfId="5168" xr:uid="{00000000-0005-0000-0000-000069290000}"/>
    <cellStyle name="Millares 2 8 2 2 8 2" xfId="16001" xr:uid="{00000000-0005-0000-0000-00006A290000}"/>
    <cellStyle name="Millares 2 8 2 2 8 2 2" xfId="37013" xr:uid="{00000000-0005-0000-0000-00006B290000}"/>
    <cellStyle name="Millares 2 8 2 2 8 3" xfId="26180" xr:uid="{00000000-0005-0000-0000-00006C290000}"/>
    <cellStyle name="Millares 2 8 2 2 9" xfId="9767" xr:uid="{00000000-0005-0000-0000-00006D290000}"/>
    <cellStyle name="Millares 2 8 2 2 9 2" xfId="20600" xr:uid="{00000000-0005-0000-0000-00006E290000}"/>
    <cellStyle name="Millares 2 8 2 2 9 2 2" xfId="41612" xr:uid="{00000000-0005-0000-0000-00006F290000}"/>
    <cellStyle name="Millares 2 8 2 2 9 3" xfId="30779" xr:uid="{00000000-0005-0000-0000-000070290000}"/>
    <cellStyle name="Millares 2 8 2 3" xfId="722" xr:uid="{00000000-0005-0000-0000-000071290000}"/>
    <cellStyle name="Millares 2 8 2 3 2" xfId="2074" xr:uid="{00000000-0005-0000-0000-000072290000}"/>
    <cellStyle name="Millares 2 8 2 3 2 2" xfId="6673" xr:uid="{00000000-0005-0000-0000-000073290000}"/>
    <cellStyle name="Millares 2 8 2 3 2 2 2" xfId="17506" xr:uid="{00000000-0005-0000-0000-000074290000}"/>
    <cellStyle name="Millares 2 8 2 3 2 2 2 2" xfId="38518" xr:uid="{00000000-0005-0000-0000-000075290000}"/>
    <cellStyle name="Millares 2 8 2 3 2 2 3" xfId="27685" xr:uid="{00000000-0005-0000-0000-000076290000}"/>
    <cellStyle name="Millares 2 8 2 3 2 3" xfId="12907" xr:uid="{00000000-0005-0000-0000-000077290000}"/>
    <cellStyle name="Millares 2 8 2 3 2 3 2" xfId="33919" xr:uid="{00000000-0005-0000-0000-000078290000}"/>
    <cellStyle name="Millares 2 8 2 3 2 4" xfId="23086" xr:uid="{00000000-0005-0000-0000-000079290000}"/>
    <cellStyle name="Millares 2 8 2 3 3" xfId="3194" xr:uid="{00000000-0005-0000-0000-00007A290000}"/>
    <cellStyle name="Millares 2 8 2 3 3 2" xfId="7793" xr:uid="{00000000-0005-0000-0000-00007B290000}"/>
    <cellStyle name="Millares 2 8 2 3 3 2 2" xfId="18626" xr:uid="{00000000-0005-0000-0000-00007C290000}"/>
    <cellStyle name="Millares 2 8 2 3 3 2 2 2" xfId="39638" xr:uid="{00000000-0005-0000-0000-00007D290000}"/>
    <cellStyle name="Millares 2 8 2 3 3 2 3" xfId="28805" xr:uid="{00000000-0005-0000-0000-00007E290000}"/>
    <cellStyle name="Millares 2 8 2 3 3 3" xfId="14027" xr:uid="{00000000-0005-0000-0000-00007F290000}"/>
    <cellStyle name="Millares 2 8 2 3 3 3 2" xfId="35039" xr:uid="{00000000-0005-0000-0000-000080290000}"/>
    <cellStyle name="Millares 2 8 2 3 3 4" xfId="24206" xr:uid="{00000000-0005-0000-0000-000081290000}"/>
    <cellStyle name="Millares 2 8 2 3 4" xfId="4175" xr:uid="{00000000-0005-0000-0000-000082290000}"/>
    <cellStyle name="Millares 2 8 2 3 4 2" xfId="8774" xr:uid="{00000000-0005-0000-0000-000083290000}"/>
    <cellStyle name="Millares 2 8 2 3 4 2 2" xfId="19607" xr:uid="{00000000-0005-0000-0000-000084290000}"/>
    <cellStyle name="Millares 2 8 2 3 4 2 2 2" xfId="40619" xr:uid="{00000000-0005-0000-0000-000085290000}"/>
    <cellStyle name="Millares 2 8 2 3 4 2 3" xfId="29786" xr:uid="{00000000-0005-0000-0000-000086290000}"/>
    <cellStyle name="Millares 2 8 2 3 4 3" xfId="15008" xr:uid="{00000000-0005-0000-0000-000087290000}"/>
    <cellStyle name="Millares 2 8 2 3 4 3 2" xfId="36020" xr:uid="{00000000-0005-0000-0000-000088290000}"/>
    <cellStyle name="Millares 2 8 2 3 4 4" xfId="25187" xr:uid="{00000000-0005-0000-0000-000089290000}"/>
    <cellStyle name="Millares 2 8 2 3 5" xfId="5330" xr:uid="{00000000-0005-0000-0000-00008A290000}"/>
    <cellStyle name="Millares 2 8 2 3 5 2" xfId="16163" xr:uid="{00000000-0005-0000-0000-00008B290000}"/>
    <cellStyle name="Millares 2 8 2 3 5 2 2" xfId="37175" xr:uid="{00000000-0005-0000-0000-00008C290000}"/>
    <cellStyle name="Millares 2 8 2 3 5 3" xfId="26342" xr:uid="{00000000-0005-0000-0000-00008D290000}"/>
    <cellStyle name="Millares 2 8 2 3 6" xfId="9929" xr:uid="{00000000-0005-0000-0000-00008E290000}"/>
    <cellStyle name="Millares 2 8 2 3 6 2" xfId="20762" xr:uid="{00000000-0005-0000-0000-00008F290000}"/>
    <cellStyle name="Millares 2 8 2 3 6 2 2" xfId="41774" xr:uid="{00000000-0005-0000-0000-000090290000}"/>
    <cellStyle name="Millares 2 8 2 3 6 3" xfId="30941" xr:uid="{00000000-0005-0000-0000-000091290000}"/>
    <cellStyle name="Millares 2 8 2 3 7" xfId="10910" xr:uid="{00000000-0005-0000-0000-000092290000}"/>
    <cellStyle name="Millares 2 8 2 3 7 2" xfId="31922" xr:uid="{00000000-0005-0000-0000-000093290000}"/>
    <cellStyle name="Millares 2 8 2 3 8" xfId="11564" xr:uid="{00000000-0005-0000-0000-000094290000}"/>
    <cellStyle name="Millares 2 8 2 3 8 2" xfId="32576" xr:uid="{00000000-0005-0000-0000-000095290000}"/>
    <cellStyle name="Millares 2 8 2 3 9" xfId="21743" xr:uid="{00000000-0005-0000-0000-000096290000}"/>
    <cellStyle name="Millares 2 8 2 4" xfId="1052" xr:uid="{00000000-0005-0000-0000-000097290000}"/>
    <cellStyle name="Millares 2 8 2 4 2" xfId="2404" xr:uid="{00000000-0005-0000-0000-000098290000}"/>
    <cellStyle name="Millares 2 8 2 4 2 2" xfId="7003" xr:uid="{00000000-0005-0000-0000-000099290000}"/>
    <cellStyle name="Millares 2 8 2 4 2 2 2" xfId="17836" xr:uid="{00000000-0005-0000-0000-00009A290000}"/>
    <cellStyle name="Millares 2 8 2 4 2 2 2 2" xfId="38848" xr:uid="{00000000-0005-0000-0000-00009B290000}"/>
    <cellStyle name="Millares 2 8 2 4 2 2 3" xfId="28015" xr:uid="{00000000-0005-0000-0000-00009C290000}"/>
    <cellStyle name="Millares 2 8 2 4 2 3" xfId="13237" xr:uid="{00000000-0005-0000-0000-00009D290000}"/>
    <cellStyle name="Millares 2 8 2 4 2 3 2" xfId="34249" xr:uid="{00000000-0005-0000-0000-00009E290000}"/>
    <cellStyle name="Millares 2 8 2 4 2 4" xfId="23416" xr:uid="{00000000-0005-0000-0000-00009F290000}"/>
    <cellStyle name="Millares 2 8 2 4 3" xfId="3521" xr:uid="{00000000-0005-0000-0000-0000A0290000}"/>
    <cellStyle name="Millares 2 8 2 4 3 2" xfId="8120" xr:uid="{00000000-0005-0000-0000-0000A1290000}"/>
    <cellStyle name="Millares 2 8 2 4 3 2 2" xfId="18953" xr:uid="{00000000-0005-0000-0000-0000A2290000}"/>
    <cellStyle name="Millares 2 8 2 4 3 2 2 2" xfId="39965" xr:uid="{00000000-0005-0000-0000-0000A3290000}"/>
    <cellStyle name="Millares 2 8 2 4 3 2 3" xfId="29132" xr:uid="{00000000-0005-0000-0000-0000A4290000}"/>
    <cellStyle name="Millares 2 8 2 4 3 3" xfId="14354" xr:uid="{00000000-0005-0000-0000-0000A5290000}"/>
    <cellStyle name="Millares 2 8 2 4 3 3 2" xfId="35366" xr:uid="{00000000-0005-0000-0000-0000A6290000}"/>
    <cellStyle name="Millares 2 8 2 4 3 4" xfId="24533" xr:uid="{00000000-0005-0000-0000-0000A7290000}"/>
    <cellStyle name="Millares 2 8 2 4 4" xfId="4505" xr:uid="{00000000-0005-0000-0000-0000A8290000}"/>
    <cellStyle name="Millares 2 8 2 4 4 2" xfId="9104" xr:uid="{00000000-0005-0000-0000-0000A9290000}"/>
    <cellStyle name="Millares 2 8 2 4 4 2 2" xfId="19937" xr:uid="{00000000-0005-0000-0000-0000AA290000}"/>
    <cellStyle name="Millares 2 8 2 4 4 2 2 2" xfId="40949" xr:uid="{00000000-0005-0000-0000-0000AB290000}"/>
    <cellStyle name="Millares 2 8 2 4 4 2 3" xfId="30116" xr:uid="{00000000-0005-0000-0000-0000AC290000}"/>
    <cellStyle name="Millares 2 8 2 4 4 3" xfId="15338" xr:uid="{00000000-0005-0000-0000-0000AD290000}"/>
    <cellStyle name="Millares 2 8 2 4 4 3 2" xfId="36350" xr:uid="{00000000-0005-0000-0000-0000AE290000}"/>
    <cellStyle name="Millares 2 8 2 4 4 4" xfId="25517" xr:uid="{00000000-0005-0000-0000-0000AF290000}"/>
    <cellStyle name="Millares 2 8 2 4 5" xfId="5657" xr:uid="{00000000-0005-0000-0000-0000B0290000}"/>
    <cellStyle name="Millares 2 8 2 4 5 2" xfId="16490" xr:uid="{00000000-0005-0000-0000-0000B1290000}"/>
    <cellStyle name="Millares 2 8 2 4 5 2 2" xfId="37502" xr:uid="{00000000-0005-0000-0000-0000B2290000}"/>
    <cellStyle name="Millares 2 8 2 4 5 3" xfId="26669" xr:uid="{00000000-0005-0000-0000-0000B3290000}"/>
    <cellStyle name="Millares 2 8 2 4 6" xfId="10256" xr:uid="{00000000-0005-0000-0000-0000B4290000}"/>
    <cellStyle name="Millares 2 8 2 4 6 2" xfId="21089" xr:uid="{00000000-0005-0000-0000-0000B5290000}"/>
    <cellStyle name="Millares 2 8 2 4 6 2 2" xfId="42101" xr:uid="{00000000-0005-0000-0000-0000B6290000}"/>
    <cellStyle name="Millares 2 8 2 4 6 3" xfId="31268" xr:uid="{00000000-0005-0000-0000-0000B7290000}"/>
    <cellStyle name="Millares 2 8 2 4 7" xfId="11891" xr:uid="{00000000-0005-0000-0000-0000B8290000}"/>
    <cellStyle name="Millares 2 8 2 4 7 2" xfId="32903" xr:uid="{00000000-0005-0000-0000-0000B9290000}"/>
    <cellStyle name="Millares 2 8 2 4 8" xfId="22070" xr:uid="{00000000-0005-0000-0000-0000BA290000}"/>
    <cellStyle name="Millares 2 8 2 5" xfId="1382" xr:uid="{00000000-0005-0000-0000-0000BB290000}"/>
    <cellStyle name="Millares 2 8 2 5 2" xfId="2572" xr:uid="{00000000-0005-0000-0000-0000BC290000}"/>
    <cellStyle name="Millares 2 8 2 5 2 2" xfId="7171" xr:uid="{00000000-0005-0000-0000-0000BD290000}"/>
    <cellStyle name="Millares 2 8 2 5 2 2 2" xfId="18004" xr:uid="{00000000-0005-0000-0000-0000BE290000}"/>
    <cellStyle name="Millares 2 8 2 5 2 2 2 2" xfId="39016" xr:uid="{00000000-0005-0000-0000-0000BF290000}"/>
    <cellStyle name="Millares 2 8 2 5 2 2 3" xfId="28183" xr:uid="{00000000-0005-0000-0000-0000C0290000}"/>
    <cellStyle name="Millares 2 8 2 5 2 3" xfId="13405" xr:uid="{00000000-0005-0000-0000-0000C1290000}"/>
    <cellStyle name="Millares 2 8 2 5 2 3 2" xfId="34417" xr:uid="{00000000-0005-0000-0000-0000C2290000}"/>
    <cellStyle name="Millares 2 8 2 5 2 4" xfId="23584" xr:uid="{00000000-0005-0000-0000-0000C3290000}"/>
    <cellStyle name="Millares 2 8 2 5 3" xfId="4673" xr:uid="{00000000-0005-0000-0000-0000C4290000}"/>
    <cellStyle name="Millares 2 8 2 5 3 2" xfId="9272" xr:uid="{00000000-0005-0000-0000-0000C5290000}"/>
    <cellStyle name="Millares 2 8 2 5 3 2 2" xfId="20105" xr:uid="{00000000-0005-0000-0000-0000C6290000}"/>
    <cellStyle name="Millares 2 8 2 5 3 2 2 2" xfId="41117" xr:uid="{00000000-0005-0000-0000-0000C7290000}"/>
    <cellStyle name="Millares 2 8 2 5 3 2 3" xfId="30284" xr:uid="{00000000-0005-0000-0000-0000C8290000}"/>
    <cellStyle name="Millares 2 8 2 5 3 3" xfId="15506" xr:uid="{00000000-0005-0000-0000-0000C9290000}"/>
    <cellStyle name="Millares 2 8 2 5 3 3 2" xfId="36518" xr:uid="{00000000-0005-0000-0000-0000CA290000}"/>
    <cellStyle name="Millares 2 8 2 5 3 4" xfId="25685" xr:uid="{00000000-0005-0000-0000-0000CB290000}"/>
    <cellStyle name="Millares 2 8 2 5 4" xfId="5984" xr:uid="{00000000-0005-0000-0000-0000CC290000}"/>
    <cellStyle name="Millares 2 8 2 5 4 2" xfId="16817" xr:uid="{00000000-0005-0000-0000-0000CD290000}"/>
    <cellStyle name="Millares 2 8 2 5 4 2 2" xfId="37829" xr:uid="{00000000-0005-0000-0000-0000CE290000}"/>
    <cellStyle name="Millares 2 8 2 5 4 3" xfId="26996" xr:uid="{00000000-0005-0000-0000-0000CF290000}"/>
    <cellStyle name="Millares 2 8 2 5 5" xfId="12218" xr:uid="{00000000-0005-0000-0000-0000D0290000}"/>
    <cellStyle name="Millares 2 8 2 5 5 2" xfId="33230" xr:uid="{00000000-0005-0000-0000-0000D1290000}"/>
    <cellStyle name="Millares 2 8 2 5 6" xfId="22397" xr:uid="{00000000-0005-0000-0000-0000D2290000}"/>
    <cellStyle name="Millares 2 8 2 6" xfId="1742" xr:uid="{00000000-0005-0000-0000-0000D3290000}"/>
    <cellStyle name="Millares 2 8 2 6 2" xfId="6341" xr:uid="{00000000-0005-0000-0000-0000D4290000}"/>
    <cellStyle name="Millares 2 8 2 6 2 2" xfId="17174" xr:uid="{00000000-0005-0000-0000-0000D5290000}"/>
    <cellStyle name="Millares 2 8 2 6 2 2 2" xfId="38186" xr:uid="{00000000-0005-0000-0000-0000D6290000}"/>
    <cellStyle name="Millares 2 8 2 6 2 3" xfId="27353" xr:uid="{00000000-0005-0000-0000-0000D7290000}"/>
    <cellStyle name="Millares 2 8 2 6 3" xfId="12575" xr:uid="{00000000-0005-0000-0000-0000D8290000}"/>
    <cellStyle name="Millares 2 8 2 6 3 2" xfId="33587" xr:uid="{00000000-0005-0000-0000-0000D9290000}"/>
    <cellStyle name="Millares 2 8 2 6 4" xfId="22754" xr:uid="{00000000-0005-0000-0000-0000DA290000}"/>
    <cellStyle name="Millares 2 8 2 7" xfId="2867" xr:uid="{00000000-0005-0000-0000-0000DB290000}"/>
    <cellStyle name="Millares 2 8 2 7 2" xfId="7466" xr:uid="{00000000-0005-0000-0000-0000DC290000}"/>
    <cellStyle name="Millares 2 8 2 7 2 2" xfId="18299" xr:uid="{00000000-0005-0000-0000-0000DD290000}"/>
    <cellStyle name="Millares 2 8 2 7 2 2 2" xfId="39311" xr:uid="{00000000-0005-0000-0000-0000DE290000}"/>
    <cellStyle name="Millares 2 8 2 7 2 3" xfId="28478" xr:uid="{00000000-0005-0000-0000-0000DF290000}"/>
    <cellStyle name="Millares 2 8 2 7 3" xfId="13700" xr:uid="{00000000-0005-0000-0000-0000E0290000}"/>
    <cellStyle name="Millares 2 8 2 7 3 2" xfId="34712" xr:uid="{00000000-0005-0000-0000-0000E1290000}"/>
    <cellStyle name="Millares 2 8 2 7 4" xfId="23879" xr:uid="{00000000-0005-0000-0000-0000E2290000}"/>
    <cellStyle name="Millares 2 8 2 8" xfId="3848" xr:uid="{00000000-0005-0000-0000-0000E3290000}"/>
    <cellStyle name="Millares 2 8 2 8 2" xfId="8447" xr:uid="{00000000-0005-0000-0000-0000E4290000}"/>
    <cellStyle name="Millares 2 8 2 8 2 2" xfId="19280" xr:uid="{00000000-0005-0000-0000-0000E5290000}"/>
    <cellStyle name="Millares 2 8 2 8 2 2 2" xfId="40292" xr:uid="{00000000-0005-0000-0000-0000E6290000}"/>
    <cellStyle name="Millares 2 8 2 8 2 3" xfId="29459" xr:uid="{00000000-0005-0000-0000-0000E7290000}"/>
    <cellStyle name="Millares 2 8 2 8 3" xfId="14681" xr:uid="{00000000-0005-0000-0000-0000E8290000}"/>
    <cellStyle name="Millares 2 8 2 8 3 2" xfId="35693" xr:uid="{00000000-0005-0000-0000-0000E9290000}"/>
    <cellStyle name="Millares 2 8 2 8 4" xfId="24860" xr:uid="{00000000-0005-0000-0000-0000EA290000}"/>
    <cellStyle name="Millares 2 8 2 9" xfId="5003" xr:uid="{00000000-0005-0000-0000-0000EB290000}"/>
    <cellStyle name="Millares 2 8 2 9 2" xfId="15836" xr:uid="{00000000-0005-0000-0000-0000EC290000}"/>
    <cellStyle name="Millares 2 8 2 9 2 2" xfId="36848" xr:uid="{00000000-0005-0000-0000-0000ED290000}"/>
    <cellStyle name="Millares 2 8 2 9 3" xfId="26015" xr:uid="{00000000-0005-0000-0000-0000EE290000}"/>
    <cellStyle name="Millares 2 8 3" xfId="402" xr:uid="{00000000-0005-0000-0000-0000EF290000}"/>
    <cellStyle name="Millares 2 8 3 10" xfId="9655" xr:uid="{00000000-0005-0000-0000-0000F0290000}"/>
    <cellStyle name="Millares 2 8 3 10 2" xfId="20488" xr:uid="{00000000-0005-0000-0000-0000F1290000}"/>
    <cellStyle name="Millares 2 8 3 10 2 2" xfId="41500" xr:uid="{00000000-0005-0000-0000-0000F2290000}"/>
    <cellStyle name="Millares 2 8 3 10 3" xfId="30667" xr:uid="{00000000-0005-0000-0000-0000F3290000}"/>
    <cellStyle name="Millares 2 8 3 11" xfId="10636" xr:uid="{00000000-0005-0000-0000-0000F4290000}"/>
    <cellStyle name="Millares 2 8 3 11 2" xfId="31648" xr:uid="{00000000-0005-0000-0000-0000F5290000}"/>
    <cellStyle name="Millares 2 8 3 12" xfId="11290" xr:uid="{00000000-0005-0000-0000-0000F6290000}"/>
    <cellStyle name="Millares 2 8 3 12 2" xfId="32302" xr:uid="{00000000-0005-0000-0000-0000F7290000}"/>
    <cellStyle name="Millares 2 8 3 13" xfId="21469" xr:uid="{00000000-0005-0000-0000-0000F8290000}"/>
    <cellStyle name="Millares 2 8 3 2" xfId="613" xr:uid="{00000000-0005-0000-0000-0000F9290000}"/>
    <cellStyle name="Millares 2 8 3 2 10" xfId="10801" xr:uid="{00000000-0005-0000-0000-0000FA290000}"/>
    <cellStyle name="Millares 2 8 3 2 10 2" xfId="31813" xr:uid="{00000000-0005-0000-0000-0000FB290000}"/>
    <cellStyle name="Millares 2 8 3 2 11" xfId="11455" xr:uid="{00000000-0005-0000-0000-0000FC290000}"/>
    <cellStyle name="Millares 2 8 3 2 11 2" xfId="32467" xr:uid="{00000000-0005-0000-0000-0000FD290000}"/>
    <cellStyle name="Millares 2 8 3 2 12" xfId="21634" xr:uid="{00000000-0005-0000-0000-0000FE290000}"/>
    <cellStyle name="Millares 2 8 3 2 2" xfId="943" xr:uid="{00000000-0005-0000-0000-0000FF290000}"/>
    <cellStyle name="Millares 2 8 3 2 2 2" xfId="2292" xr:uid="{00000000-0005-0000-0000-0000002A0000}"/>
    <cellStyle name="Millares 2 8 3 2 2 2 2" xfId="6891" xr:uid="{00000000-0005-0000-0000-0000012A0000}"/>
    <cellStyle name="Millares 2 8 3 2 2 2 2 2" xfId="17724" xr:uid="{00000000-0005-0000-0000-0000022A0000}"/>
    <cellStyle name="Millares 2 8 3 2 2 2 2 2 2" xfId="38736" xr:uid="{00000000-0005-0000-0000-0000032A0000}"/>
    <cellStyle name="Millares 2 8 3 2 2 2 2 3" xfId="27903" xr:uid="{00000000-0005-0000-0000-0000042A0000}"/>
    <cellStyle name="Millares 2 8 3 2 2 2 3" xfId="13125" xr:uid="{00000000-0005-0000-0000-0000052A0000}"/>
    <cellStyle name="Millares 2 8 3 2 2 2 3 2" xfId="34137" xr:uid="{00000000-0005-0000-0000-0000062A0000}"/>
    <cellStyle name="Millares 2 8 3 2 2 2 4" xfId="23304" xr:uid="{00000000-0005-0000-0000-0000072A0000}"/>
    <cellStyle name="Millares 2 8 3 2 2 3" xfId="3412" xr:uid="{00000000-0005-0000-0000-0000082A0000}"/>
    <cellStyle name="Millares 2 8 3 2 2 3 2" xfId="8011" xr:uid="{00000000-0005-0000-0000-0000092A0000}"/>
    <cellStyle name="Millares 2 8 3 2 2 3 2 2" xfId="18844" xr:uid="{00000000-0005-0000-0000-00000A2A0000}"/>
    <cellStyle name="Millares 2 8 3 2 2 3 2 2 2" xfId="39856" xr:uid="{00000000-0005-0000-0000-00000B2A0000}"/>
    <cellStyle name="Millares 2 8 3 2 2 3 2 3" xfId="29023" xr:uid="{00000000-0005-0000-0000-00000C2A0000}"/>
    <cellStyle name="Millares 2 8 3 2 2 3 3" xfId="14245" xr:uid="{00000000-0005-0000-0000-00000D2A0000}"/>
    <cellStyle name="Millares 2 8 3 2 2 3 3 2" xfId="35257" xr:uid="{00000000-0005-0000-0000-00000E2A0000}"/>
    <cellStyle name="Millares 2 8 3 2 2 3 4" xfId="24424" xr:uid="{00000000-0005-0000-0000-00000F2A0000}"/>
    <cellStyle name="Millares 2 8 3 2 2 4" xfId="4393" xr:uid="{00000000-0005-0000-0000-0000102A0000}"/>
    <cellStyle name="Millares 2 8 3 2 2 4 2" xfId="8992" xr:uid="{00000000-0005-0000-0000-0000112A0000}"/>
    <cellStyle name="Millares 2 8 3 2 2 4 2 2" xfId="19825" xr:uid="{00000000-0005-0000-0000-0000122A0000}"/>
    <cellStyle name="Millares 2 8 3 2 2 4 2 2 2" xfId="40837" xr:uid="{00000000-0005-0000-0000-0000132A0000}"/>
    <cellStyle name="Millares 2 8 3 2 2 4 2 3" xfId="30004" xr:uid="{00000000-0005-0000-0000-0000142A0000}"/>
    <cellStyle name="Millares 2 8 3 2 2 4 3" xfId="15226" xr:uid="{00000000-0005-0000-0000-0000152A0000}"/>
    <cellStyle name="Millares 2 8 3 2 2 4 3 2" xfId="36238" xr:uid="{00000000-0005-0000-0000-0000162A0000}"/>
    <cellStyle name="Millares 2 8 3 2 2 4 4" xfId="25405" xr:uid="{00000000-0005-0000-0000-0000172A0000}"/>
    <cellStyle name="Millares 2 8 3 2 2 5" xfId="5548" xr:uid="{00000000-0005-0000-0000-0000182A0000}"/>
    <cellStyle name="Millares 2 8 3 2 2 5 2" xfId="16381" xr:uid="{00000000-0005-0000-0000-0000192A0000}"/>
    <cellStyle name="Millares 2 8 3 2 2 5 2 2" xfId="37393" xr:uid="{00000000-0005-0000-0000-00001A2A0000}"/>
    <cellStyle name="Millares 2 8 3 2 2 5 3" xfId="26560" xr:uid="{00000000-0005-0000-0000-00001B2A0000}"/>
    <cellStyle name="Millares 2 8 3 2 2 6" xfId="10147" xr:uid="{00000000-0005-0000-0000-00001C2A0000}"/>
    <cellStyle name="Millares 2 8 3 2 2 6 2" xfId="20980" xr:uid="{00000000-0005-0000-0000-00001D2A0000}"/>
    <cellStyle name="Millares 2 8 3 2 2 6 2 2" xfId="41992" xr:uid="{00000000-0005-0000-0000-00001E2A0000}"/>
    <cellStyle name="Millares 2 8 3 2 2 6 3" xfId="31159" xr:uid="{00000000-0005-0000-0000-00001F2A0000}"/>
    <cellStyle name="Millares 2 8 3 2 2 7" xfId="11128" xr:uid="{00000000-0005-0000-0000-0000202A0000}"/>
    <cellStyle name="Millares 2 8 3 2 2 7 2" xfId="32140" xr:uid="{00000000-0005-0000-0000-0000212A0000}"/>
    <cellStyle name="Millares 2 8 3 2 2 8" xfId="11782" xr:uid="{00000000-0005-0000-0000-0000222A0000}"/>
    <cellStyle name="Millares 2 8 3 2 2 8 2" xfId="32794" xr:uid="{00000000-0005-0000-0000-0000232A0000}"/>
    <cellStyle name="Millares 2 8 3 2 2 9" xfId="21961" xr:uid="{00000000-0005-0000-0000-0000242A0000}"/>
    <cellStyle name="Millares 2 8 3 2 3" xfId="1273" xr:uid="{00000000-0005-0000-0000-0000252A0000}"/>
    <cellStyle name="Millares 2 8 3 2 3 2" xfId="2758" xr:uid="{00000000-0005-0000-0000-0000262A0000}"/>
    <cellStyle name="Millares 2 8 3 2 3 2 2" xfId="7357" xr:uid="{00000000-0005-0000-0000-0000272A0000}"/>
    <cellStyle name="Millares 2 8 3 2 3 2 2 2" xfId="18190" xr:uid="{00000000-0005-0000-0000-0000282A0000}"/>
    <cellStyle name="Millares 2 8 3 2 3 2 2 2 2" xfId="39202" xr:uid="{00000000-0005-0000-0000-0000292A0000}"/>
    <cellStyle name="Millares 2 8 3 2 3 2 2 3" xfId="28369" xr:uid="{00000000-0005-0000-0000-00002A2A0000}"/>
    <cellStyle name="Millares 2 8 3 2 3 2 3" xfId="13591" xr:uid="{00000000-0005-0000-0000-00002B2A0000}"/>
    <cellStyle name="Millares 2 8 3 2 3 2 3 2" xfId="34603" xr:uid="{00000000-0005-0000-0000-00002C2A0000}"/>
    <cellStyle name="Millares 2 8 3 2 3 2 4" xfId="23770" xr:uid="{00000000-0005-0000-0000-00002D2A0000}"/>
    <cellStyle name="Millares 2 8 3 2 3 3" xfId="3739" xr:uid="{00000000-0005-0000-0000-00002E2A0000}"/>
    <cellStyle name="Millares 2 8 3 2 3 3 2" xfId="8338" xr:uid="{00000000-0005-0000-0000-00002F2A0000}"/>
    <cellStyle name="Millares 2 8 3 2 3 3 2 2" xfId="19171" xr:uid="{00000000-0005-0000-0000-0000302A0000}"/>
    <cellStyle name="Millares 2 8 3 2 3 3 2 2 2" xfId="40183" xr:uid="{00000000-0005-0000-0000-0000312A0000}"/>
    <cellStyle name="Millares 2 8 3 2 3 3 2 3" xfId="29350" xr:uid="{00000000-0005-0000-0000-0000322A0000}"/>
    <cellStyle name="Millares 2 8 3 2 3 3 3" xfId="14572" xr:uid="{00000000-0005-0000-0000-0000332A0000}"/>
    <cellStyle name="Millares 2 8 3 2 3 3 3 2" xfId="35584" xr:uid="{00000000-0005-0000-0000-0000342A0000}"/>
    <cellStyle name="Millares 2 8 3 2 3 3 4" xfId="24751" xr:uid="{00000000-0005-0000-0000-0000352A0000}"/>
    <cellStyle name="Millares 2 8 3 2 3 4" xfId="4894" xr:uid="{00000000-0005-0000-0000-0000362A0000}"/>
    <cellStyle name="Millares 2 8 3 2 3 4 2" xfId="9493" xr:uid="{00000000-0005-0000-0000-0000372A0000}"/>
    <cellStyle name="Millares 2 8 3 2 3 4 2 2" xfId="20326" xr:uid="{00000000-0005-0000-0000-0000382A0000}"/>
    <cellStyle name="Millares 2 8 3 2 3 4 2 2 2" xfId="41338" xr:uid="{00000000-0005-0000-0000-0000392A0000}"/>
    <cellStyle name="Millares 2 8 3 2 3 4 2 3" xfId="30505" xr:uid="{00000000-0005-0000-0000-00003A2A0000}"/>
    <cellStyle name="Millares 2 8 3 2 3 4 3" xfId="15727" xr:uid="{00000000-0005-0000-0000-00003B2A0000}"/>
    <cellStyle name="Millares 2 8 3 2 3 4 3 2" xfId="36739" xr:uid="{00000000-0005-0000-0000-00003C2A0000}"/>
    <cellStyle name="Millares 2 8 3 2 3 4 4" xfId="25906" xr:uid="{00000000-0005-0000-0000-00003D2A0000}"/>
    <cellStyle name="Millares 2 8 3 2 3 5" xfId="5875" xr:uid="{00000000-0005-0000-0000-00003E2A0000}"/>
    <cellStyle name="Millares 2 8 3 2 3 5 2" xfId="16708" xr:uid="{00000000-0005-0000-0000-00003F2A0000}"/>
    <cellStyle name="Millares 2 8 3 2 3 5 2 2" xfId="37720" xr:uid="{00000000-0005-0000-0000-0000402A0000}"/>
    <cellStyle name="Millares 2 8 3 2 3 5 3" xfId="26887" xr:uid="{00000000-0005-0000-0000-0000412A0000}"/>
    <cellStyle name="Millares 2 8 3 2 3 6" xfId="10474" xr:uid="{00000000-0005-0000-0000-0000422A0000}"/>
    <cellStyle name="Millares 2 8 3 2 3 6 2" xfId="21307" xr:uid="{00000000-0005-0000-0000-0000432A0000}"/>
    <cellStyle name="Millares 2 8 3 2 3 6 2 2" xfId="42319" xr:uid="{00000000-0005-0000-0000-0000442A0000}"/>
    <cellStyle name="Millares 2 8 3 2 3 6 3" xfId="31486" xr:uid="{00000000-0005-0000-0000-0000452A0000}"/>
    <cellStyle name="Millares 2 8 3 2 3 7" xfId="12109" xr:uid="{00000000-0005-0000-0000-0000462A0000}"/>
    <cellStyle name="Millares 2 8 3 2 3 7 2" xfId="33121" xr:uid="{00000000-0005-0000-0000-0000472A0000}"/>
    <cellStyle name="Millares 2 8 3 2 3 8" xfId="22288" xr:uid="{00000000-0005-0000-0000-0000482A0000}"/>
    <cellStyle name="Millares 2 8 3 2 4" xfId="1603" xr:uid="{00000000-0005-0000-0000-0000492A0000}"/>
    <cellStyle name="Millares 2 8 3 2 4 2" xfId="6202" xr:uid="{00000000-0005-0000-0000-00004A2A0000}"/>
    <cellStyle name="Millares 2 8 3 2 4 2 2" xfId="17035" xr:uid="{00000000-0005-0000-0000-00004B2A0000}"/>
    <cellStyle name="Millares 2 8 3 2 4 2 2 2" xfId="38047" xr:uid="{00000000-0005-0000-0000-00004C2A0000}"/>
    <cellStyle name="Millares 2 8 3 2 4 2 3" xfId="27214" xr:uid="{00000000-0005-0000-0000-00004D2A0000}"/>
    <cellStyle name="Millares 2 8 3 2 4 3" xfId="12436" xr:uid="{00000000-0005-0000-0000-00004E2A0000}"/>
    <cellStyle name="Millares 2 8 3 2 4 3 2" xfId="33448" xr:uid="{00000000-0005-0000-0000-00004F2A0000}"/>
    <cellStyle name="Millares 2 8 3 2 4 4" xfId="22615" xr:uid="{00000000-0005-0000-0000-0000502A0000}"/>
    <cellStyle name="Millares 2 8 3 2 5" xfId="1965" xr:uid="{00000000-0005-0000-0000-0000512A0000}"/>
    <cellStyle name="Millares 2 8 3 2 5 2" xfId="6564" xr:uid="{00000000-0005-0000-0000-0000522A0000}"/>
    <cellStyle name="Millares 2 8 3 2 5 2 2" xfId="17397" xr:uid="{00000000-0005-0000-0000-0000532A0000}"/>
    <cellStyle name="Millares 2 8 3 2 5 2 2 2" xfId="38409" xr:uid="{00000000-0005-0000-0000-0000542A0000}"/>
    <cellStyle name="Millares 2 8 3 2 5 2 3" xfId="27576" xr:uid="{00000000-0005-0000-0000-0000552A0000}"/>
    <cellStyle name="Millares 2 8 3 2 5 3" xfId="12798" xr:uid="{00000000-0005-0000-0000-0000562A0000}"/>
    <cellStyle name="Millares 2 8 3 2 5 3 2" xfId="33810" xr:uid="{00000000-0005-0000-0000-0000572A0000}"/>
    <cellStyle name="Millares 2 8 3 2 5 4" xfId="22977" xr:uid="{00000000-0005-0000-0000-0000582A0000}"/>
    <cellStyle name="Millares 2 8 3 2 6" xfId="3085" xr:uid="{00000000-0005-0000-0000-0000592A0000}"/>
    <cellStyle name="Millares 2 8 3 2 6 2" xfId="7684" xr:uid="{00000000-0005-0000-0000-00005A2A0000}"/>
    <cellStyle name="Millares 2 8 3 2 6 2 2" xfId="18517" xr:uid="{00000000-0005-0000-0000-00005B2A0000}"/>
    <cellStyle name="Millares 2 8 3 2 6 2 2 2" xfId="39529" xr:uid="{00000000-0005-0000-0000-00005C2A0000}"/>
    <cellStyle name="Millares 2 8 3 2 6 2 3" xfId="28696" xr:uid="{00000000-0005-0000-0000-00005D2A0000}"/>
    <cellStyle name="Millares 2 8 3 2 6 3" xfId="13918" xr:uid="{00000000-0005-0000-0000-00005E2A0000}"/>
    <cellStyle name="Millares 2 8 3 2 6 3 2" xfId="34930" xr:uid="{00000000-0005-0000-0000-00005F2A0000}"/>
    <cellStyle name="Millares 2 8 3 2 6 4" xfId="24097" xr:uid="{00000000-0005-0000-0000-0000602A0000}"/>
    <cellStyle name="Millares 2 8 3 2 7" xfId="4066" xr:uid="{00000000-0005-0000-0000-0000612A0000}"/>
    <cellStyle name="Millares 2 8 3 2 7 2" xfId="8665" xr:uid="{00000000-0005-0000-0000-0000622A0000}"/>
    <cellStyle name="Millares 2 8 3 2 7 2 2" xfId="19498" xr:uid="{00000000-0005-0000-0000-0000632A0000}"/>
    <cellStyle name="Millares 2 8 3 2 7 2 2 2" xfId="40510" xr:uid="{00000000-0005-0000-0000-0000642A0000}"/>
    <cellStyle name="Millares 2 8 3 2 7 2 3" xfId="29677" xr:uid="{00000000-0005-0000-0000-0000652A0000}"/>
    <cellStyle name="Millares 2 8 3 2 7 3" xfId="14899" xr:uid="{00000000-0005-0000-0000-0000662A0000}"/>
    <cellStyle name="Millares 2 8 3 2 7 3 2" xfId="35911" xr:uid="{00000000-0005-0000-0000-0000672A0000}"/>
    <cellStyle name="Millares 2 8 3 2 7 4" xfId="25078" xr:uid="{00000000-0005-0000-0000-0000682A0000}"/>
    <cellStyle name="Millares 2 8 3 2 8" xfId="5221" xr:uid="{00000000-0005-0000-0000-0000692A0000}"/>
    <cellStyle name="Millares 2 8 3 2 8 2" xfId="16054" xr:uid="{00000000-0005-0000-0000-00006A2A0000}"/>
    <cellStyle name="Millares 2 8 3 2 8 2 2" xfId="37066" xr:uid="{00000000-0005-0000-0000-00006B2A0000}"/>
    <cellStyle name="Millares 2 8 3 2 8 3" xfId="26233" xr:uid="{00000000-0005-0000-0000-00006C2A0000}"/>
    <cellStyle name="Millares 2 8 3 2 9" xfId="9820" xr:uid="{00000000-0005-0000-0000-00006D2A0000}"/>
    <cellStyle name="Millares 2 8 3 2 9 2" xfId="20653" xr:uid="{00000000-0005-0000-0000-00006E2A0000}"/>
    <cellStyle name="Millares 2 8 3 2 9 2 2" xfId="41665" xr:uid="{00000000-0005-0000-0000-00006F2A0000}"/>
    <cellStyle name="Millares 2 8 3 2 9 3" xfId="30832" xr:uid="{00000000-0005-0000-0000-0000702A0000}"/>
    <cellStyle name="Millares 2 8 3 3" xfId="776" xr:uid="{00000000-0005-0000-0000-0000712A0000}"/>
    <cellStyle name="Millares 2 8 3 3 2" xfId="2127" xr:uid="{00000000-0005-0000-0000-0000722A0000}"/>
    <cellStyle name="Millares 2 8 3 3 2 2" xfId="6726" xr:uid="{00000000-0005-0000-0000-0000732A0000}"/>
    <cellStyle name="Millares 2 8 3 3 2 2 2" xfId="17559" xr:uid="{00000000-0005-0000-0000-0000742A0000}"/>
    <cellStyle name="Millares 2 8 3 3 2 2 2 2" xfId="38571" xr:uid="{00000000-0005-0000-0000-0000752A0000}"/>
    <cellStyle name="Millares 2 8 3 3 2 2 3" xfId="27738" xr:uid="{00000000-0005-0000-0000-0000762A0000}"/>
    <cellStyle name="Millares 2 8 3 3 2 3" xfId="12960" xr:uid="{00000000-0005-0000-0000-0000772A0000}"/>
    <cellStyle name="Millares 2 8 3 3 2 3 2" xfId="33972" xr:uid="{00000000-0005-0000-0000-0000782A0000}"/>
    <cellStyle name="Millares 2 8 3 3 2 4" xfId="23139" xr:uid="{00000000-0005-0000-0000-0000792A0000}"/>
    <cellStyle name="Millares 2 8 3 3 3" xfId="3247" xr:uid="{00000000-0005-0000-0000-00007A2A0000}"/>
    <cellStyle name="Millares 2 8 3 3 3 2" xfId="7846" xr:uid="{00000000-0005-0000-0000-00007B2A0000}"/>
    <cellStyle name="Millares 2 8 3 3 3 2 2" xfId="18679" xr:uid="{00000000-0005-0000-0000-00007C2A0000}"/>
    <cellStyle name="Millares 2 8 3 3 3 2 2 2" xfId="39691" xr:uid="{00000000-0005-0000-0000-00007D2A0000}"/>
    <cellStyle name="Millares 2 8 3 3 3 2 3" xfId="28858" xr:uid="{00000000-0005-0000-0000-00007E2A0000}"/>
    <cellStyle name="Millares 2 8 3 3 3 3" xfId="14080" xr:uid="{00000000-0005-0000-0000-00007F2A0000}"/>
    <cellStyle name="Millares 2 8 3 3 3 3 2" xfId="35092" xr:uid="{00000000-0005-0000-0000-0000802A0000}"/>
    <cellStyle name="Millares 2 8 3 3 3 4" xfId="24259" xr:uid="{00000000-0005-0000-0000-0000812A0000}"/>
    <cellStyle name="Millares 2 8 3 3 4" xfId="4228" xr:uid="{00000000-0005-0000-0000-0000822A0000}"/>
    <cellStyle name="Millares 2 8 3 3 4 2" xfId="8827" xr:uid="{00000000-0005-0000-0000-0000832A0000}"/>
    <cellStyle name="Millares 2 8 3 3 4 2 2" xfId="19660" xr:uid="{00000000-0005-0000-0000-0000842A0000}"/>
    <cellStyle name="Millares 2 8 3 3 4 2 2 2" xfId="40672" xr:uid="{00000000-0005-0000-0000-0000852A0000}"/>
    <cellStyle name="Millares 2 8 3 3 4 2 3" xfId="29839" xr:uid="{00000000-0005-0000-0000-0000862A0000}"/>
    <cellStyle name="Millares 2 8 3 3 4 3" xfId="15061" xr:uid="{00000000-0005-0000-0000-0000872A0000}"/>
    <cellStyle name="Millares 2 8 3 3 4 3 2" xfId="36073" xr:uid="{00000000-0005-0000-0000-0000882A0000}"/>
    <cellStyle name="Millares 2 8 3 3 4 4" xfId="25240" xr:uid="{00000000-0005-0000-0000-0000892A0000}"/>
    <cellStyle name="Millares 2 8 3 3 5" xfId="5383" xr:uid="{00000000-0005-0000-0000-00008A2A0000}"/>
    <cellStyle name="Millares 2 8 3 3 5 2" xfId="16216" xr:uid="{00000000-0005-0000-0000-00008B2A0000}"/>
    <cellStyle name="Millares 2 8 3 3 5 2 2" xfId="37228" xr:uid="{00000000-0005-0000-0000-00008C2A0000}"/>
    <cellStyle name="Millares 2 8 3 3 5 3" xfId="26395" xr:uid="{00000000-0005-0000-0000-00008D2A0000}"/>
    <cellStyle name="Millares 2 8 3 3 6" xfId="9982" xr:uid="{00000000-0005-0000-0000-00008E2A0000}"/>
    <cellStyle name="Millares 2 8 3 3 6 2" xfId="20815" xr:uid="{00000000-0005-0000-0000-00008F2A0000}"/>
    <cellStyle name="Millares 2 8 3 3 6 2 2" xfId="41827" xr:uid="{00000000-0005-0000-0000-0000902A0000}"/>
    <cellStyle name="Millares 2 8 3 3 6 3" xfId="30994" xr:uid="{00000000-0005-0000-0000-0000912A0000}"/>
    <cellStyle name="Millares 2 8 3 3 7" xfId="10963" xr:uid="{00000000-0005-0000-0000-0000922A0000}"/>
    <cellStyle name="Millares 2 8 3 3 7 2" xfId="31975" xr:uid="{00000000-0005-0000-0000-0000932A0000}"/>
    <cellStyle name="Millares 2 8 3 3 8" xfId="11617" xr:uid="{00000000-0005-0000-0000-0000942A0000}"/>
    <cellStyle name="Millares 2 8 3 3 8 2" xfId="32629" xr:uid="{00000000-0005-0000-0000-0000952A0000}"/>
    <cellStyle name="Millares 2 8 3 3 9" xfId="21796" xr:uid="{00000000-0005-0000-0000-0000962A0000}"/>
    <cellStyle name="Millares 2 8 3 4" xfId="1106" xr:uid="{00000000-0005-0000-0000-0000972A0000}"/>
    <cellStyle name="Millares 2 8 3 4 2" xfId="2457" xr:uid="{00000000-0005-0000-0000-0000982A0000}"/>
    <cellStyle name="Millares 2 8 3 4 2 2" xfId="7056" xr:uid="{00000000-0005-0000-0000-0000992A0000}"/>
    <cellStyle name="Millares 2 8 3 4 2 2 2" xfId="17889" xr:uid="{00000000-0005-0000-0000-00009A2A0000}"/>
    <cellStyle name="Millares 2 8 3 4 2 2 2 2" xfId="38901" xr:uid="{00000000-0005-0000-0000-00009B2A0000}"/>
    <cellStyle name="Millares 2 8 3 4 2 2 3" xfId="28068" xr:uid="{00000000-0005-0000-0000-00009C2A0000}"/>
    <cellStyle name="Millares 2 8 3 4 2 3" xfId="13290" xr:uid="{00000000-0005-0000-0000-00009D2A0000}"/>
    <cellStyle name="Millares 2 8 3 4 2 3 2" xfId="34302" xr:uid="{00000000-0005-0000-0000-00009E2A0000}"/>
    <cellStyle name="Millares 2 8 3 4 2 4" xfId="23469" xr:uid="{00000000-0005-0000-0000-00009F2A0000}"/>
    <cellStyle name="Millares 2 8 3 4 3" xfId="3574" xr:uid="{00000000-0005-0000-0000-0000A02A0000}"/>
    <cellStyle name="Millares 2 8 3 4 3 2" xfId="8173" xr:uid="{00000000-0005-0000-0000-0000A12A0000}"/>
    <cellStyle name="Millares 2 8 3 4 3 2 2" xfId="19006" xr:uid="{00000000-0005-0000-0000-0000A22A0000}"/>
    <cellStyle name="Millares 2 8 3 4 3 2 2 2" xfId="40018" xr:uid="{00000000-0005-0000-0000-0000A32A0000}"/>
    <cellStyle name="Millares 2 8 3 4 3 2 3" xfId="29185" xr:uid="{00000000-0005-0000-0000-0000A42A0000}"/>
    <cellStyle name="Millares 2 8 3 4 3 3" xfId="14407" xr:uid="{00000000-0005-0000-0000-0000A52A0000}"/>
    <cellStyle name="Millares 2 8 3 4 3 3 2" xfId="35419" xr:uid="{00000000-0005-0000-0000-0000A62A0000}"/>
    <cellStyle name="Millares 2 8 3 4 3 4" xfId="24586" xr:uid="{00000000-0005-0000-0000-0000A72A0000}"/>
    <cellStyle name="Millares 2 8 3 4 4" xfId="4558" xr:uid="{00000000-0005-0000-0000-0000A82A0000}"/>
    <cellStyle name="Millares 2 8 3 4 4 2" xfId="9157" xr:uid="{00000000-0005-0000-0000-0000A92A0000}"/>
    <cellStyle name="Millares 2 8 3 4 4 2 2" xfId="19990" xr:uid="{00000000-0005-0000-0000-0000AA2A0000}"/>
    <cellStyle name="Millares 2 8 3 4 4 2 2 2" xfId="41002" xr:uid="{00000000-0005-0000-0000-0000AB2A0000}"/>
    <cellStyle name="Millares 2 8 3 4 4 2 3" xfId="30169" xr:uid="{00000000-0005-0000-0000-0000AC2A0000}"/>
    <cellStyle name="Millares 2 8 3 4 4 3" xfId="15391" xr:uid="{00000000-0005-0000-0000-0000AD2A0000}"/>
    <cellStyle name="Millares 2 8 3 4 4 3 2" xfId="36403" xr:uid="{00000000-0005-0000-0000-0000AE2A0000}"/>
    <cellStyle name="Millares 2 8 3 4 4 4" xfId="25570" xr:uid="{00000000-0005-0000-0000-0000AF2A0000}"/>
    <cellStyle name="Millares 2 8 3 4 5" xfId="5710" xr:uid="{00000000-0005-0000-0000-0000B02A0000}"/>
    <cellStyle name="Millares 2 8 3 4 5 2" xfId="16543" xr:uid="{00000000-0005-0000-0000-0000B12A0000}"/>
    <cellStyle name="Millares 2 8 3 4 5 2 2" xfId="37555" xr:uid="{00000000-0005-0000-0000-0000B22A0000}"/>
    <cellStyle name="Millares 2 8 3 4 5 3" xfId="26722" xr:uid="{00000000-0005-0000-0000-0000B32A0000}"/>
    <cellStyle name="Millares 2 8 3 4 6" xfId="10309" xr:uid="{00000000-0005-0000-0000-0000B42A0000}"/>
    <cellStyle name="Millares 2 8 3 4 6 2" xfId="21142" xr:uid="{00000000-0005-0000-0000-0000B52A0000}"/>
    <cellStyle name="Millares 2 8 3 4 6 2 2" xfId="42154" xr:uid="{00000000-0005-0000-0000-0000B62A0000}"/>
    <cellStyle name="Millares 2 8 3 4 6 3" xfId="31321" xr:uid="{00000000-0005-0000-0000-0000B72A0000}"/>
    <cellStyle name="Millares 2 8 3 4 7" xfId="11944" xr:uid="{00000000-0005-0000-0000-0000B82A0000}"/>
    <cellStyle name="Millares 2 8 3 4 7 2" xfId="32956" xr:uid="{00000000-0005-0000-0000-0000B92A0000}"/>
    <cellStyle name="Millares 2 8 3 4 8" xfId="22123" xr:uid="{00000000-0005-0000-0000-0000BA2A0000}"/>
    <cellStyle name="Millares 2 8 3 5" xfId="1436" xr:uid="{00000000-0005-0000-0000-0000BB2A0000}"/>
    <cellStyle name="Millares 2 8 3 5 2" xfId="2625" xr:uid="{00000000-0005-0000-0000-0000BC2A0000}"/>
    <cellStyle name="Millares 2 8 3 5 2 2" xfId="7224" xr:uid="{00000000-0005-0000-0000-0000BD2A0000}"/>
    <cellStyle name="Millares 2 8 3 5 2 2 2" xfId="18057" xr:uid="{00000000-0005-0000-0000-0000BE2A0000}"/>
    <cellStyle name="Millares 2 8 3 5 2 2 2 2" xfId="39069" xr:uid="{00000000-0005-0000-0000-0000BF2A0000}"/>
    <cellStyle name="Millares 2 8 3 5 2 2 3" xfId="28236" xr:uid="{00000000-0005-0000-0000-0000C02A0000}"/>
    <cellStyle name="Millares 2 8 3 5 2 3" xfId="13458" xr:uid="{00000000-0005-0000-0000-0000C12A0000}"/>
    <cellStyle name="Millares 2 8 3 5 2 3 2" xfId="34470" xr:uid="{00000000-0005-0000-0000-0000C22A0000}"/>
    <cellStyle name="Millares 2 8 3 5 2 4" xfId="23637" xr:uid="{00000000-0005-0000-0000-0000C32A0000}"/>
    <cellStyle name="Millares 2 8 3 5 3" xfId="4726" xr:uid="{00000000-0005-0000-0000-0000C42A0000}"/>
    <cellStyle name="Millares 2 8 3 5 3 2" xfId="9325" xr:uid="{00000000-0005-0000-0000-0000C52A0000}"/>
    <cellStyle name="Millares 2 8 3 5 3 2 2" xfId="20158" xr:uid="{00000000-0005-0000-0000-0000C62A0000}"/>
    <cellStyle name="Millares 2 8 3 5 3 2 2 2" xfId="41170" xr:uid="{00000000-0005-0000-0000-0000C72A0000}"/>
    <cellStyle name="Millares 2 8 3 5 3 2 3" xfId="30337" xr:uid="{00000000-0005-0000-0000-0000C82A0000}"/>
    <cellStyle name="Millares 2 8 3 5 3 3" xfId="15559" xr:uid="{00000000-0005-0000-0000-0000C92A0000}"/>
    <cellStyle name="Millares 2 8 3 5 3 3 2" xfId="36571" xr:uid="{00000000-0005-0000-0000-0000CA2A0000}"/>
    <cellStyle name="Millares 2 8 3 5 3 4" xfId="25738" xr:uid="{00000000-0005-0000-0000-0000CB2A0000}"/>
    <cellStyle name="Millares 2 8 3 5 4" xfId="6037" xr:uid="{00000000-0005-0000-0000-0000CC2A0000}"/>
    <cellStyle name="Millares 2 8 3 5 4 2" xfId="16870" xr:uid="{00000000-0005-0000-0000-0000CD2A0000}"/>
    <cellStyle name="Millares 2 8 3 5 4 2 2" xfId="37882" xr:uid="{00000000-0005-0000-0000-0000CE2A0000}"/>
    <cellStyle name="Millares 2 8 3 5 4 3" xfId="27049" xr:uid="{00000000-0005-0000-0000-0000CF2A0000}"/>
    <cellStyle name="Millares 2 8 3 5 5" xfId="12271" xr:uid="{00000000-0005-0000-0000-0000D02A0000}"/>
    <cellStyle name="Millares 2 8 3 5 5 2" xfId="33283" xr:uid="{00000000-0005-0000-0000-0000D12A0000}"/>
    <cellStyle name="Millares 2 8 3 5 6" xfId="22450" xr:uid="{00000000-0005-0000-0000-0000D22A0000}"/>
    <cellStyle name="Millares 2 8 3 6" xfId="1795" xr:uid="{00000000-0005-0000-0000-0000D32A0000}"/>
    <cellStyle name="Millares 2 8 3 6 2" xfId="6394" xr:uid="{00000000-0005-0000-0000-0000D42A0000}"/>
    <cellStyle name="Millares 2 8 3 6 2 2" xfId="17227" xr:uid="{00000000-0005-0000-0000-0000D52A0000}"/>
    <cellStyle name="Millares 2 8 3 6 2 2 2" xfId="38239" xr:uid="{00000000-0005-0000-0000-0000D62A0000}"/>
    <cellStyle name="Millares 2 8 3 6 2 3" xfId="27406" xr:uid="{00000000-0005-0000-0000-0000D72A0000}"/>
    <cellStyle name="Millares 2 8 3 6 3" xfId="12628" xr:uid="{00000000-0005-0000-0000-0000D82A0000}"/>
    <cellStyle name="Millares 2 8 3 6 3 2" xfId="33640" xr:uid="{00000000-0005-0000-0000-0000D92A0000}"/>
    <cellStyle name="Millares 2 8 3 6 4" xfId="22807" xr:uid="{00000000-0005-0000-0000-0000DA2A0000}"/>
    <cellStyle name="Millares 2 8 3 7" xfId="2920" xr:uid="{00000000-0005-0000-0000-0000DB2A0000}"/>
    <cellStyle name="Millares 2 8 3 7 2" xfId="7519" xr:uid="{00000000-0005-0000-0000-0000DC2A0000}"/>
    <cellStyle name="Millares 2 8 3 7 2 2" xfId="18352" xr:uid="{00000000-0005-0000-0000-0000DD2A0000}"/>
    <cellStyle name="Millares 2 8 3 7 2 2 2" xfId="39364" xr:uid="{00000000-0005-0000-0000-0000DE2A0000}"/>
    <cellStyle name="Millares 2 8 3 7 2 3" xfId="28531" xr:uid="{00000000-0005-0000-0000-0000DF2A0000}"/>
    <cellStyle name="Millares 2 8 3 7 3" xfId="13753" xr:uid="{00000000-0005-0000-0000-0000E02A0000}"/>
    <cellStyle name="Millares 2 8 3 7 3 2" xfId="34765" xr:uid="{00000000-0005-0000-0000-0000E12A0000}"/>
    <cellStyle name="Millares 2 8 3 7 4" xfId="23932" xr:uid="{00000000-0005-0000-0000-0000E22A0000}"/>
    <cellStyle name="Millares 2 8 3 8" xfId="3901" xr:uid="{00000000-0005-0000-0000-0000E32A0000}"/>
    <cellStyle name="Millares 2 8 3 8 2" xfId="8500" xr:uid="{00000000-0005-0000-0000-0000E42A0000}"/>
    <cellStyle name="Millares 2 8 3 8 2 2" xfId="19333" xr:uid="{00000000-0005-0000-0000-0000E52A0000}"/>
    <cellStyle name="Millares 2 8 3 8 2 2 2" xfId="40345" xr:uid="{00000000-0005-0000-0000-0000E62A0000}"/>
    <cellStyle name="Millares 2 8 3 8 2 3" xfId="29512" xr:uid="{00000000-0005-0000-0000-0000E72A0000}"/>
    <cellStyle name="Millares 2 8 3 8 3" xfId="14734" xr:uid="{00000000-0005-0000-0000-0000E82A0000}"/>
    <cellStyle name="Millares 2 8 3 8 3 2" xfId="35746" xr:uid="{00000000-0005-0000-0000-0000E92A0000}"/>
    <cellStyle name="Millares 2 8 3 8 4" xfId="24913" xr:uid="{00000000-0005-0000-0000-0000EA2A0000}"/>
    <cellStyle name="Millares 2 8 3 9" xfId="5056" xr:uid="{00000000-0005-0000-0000-0000EB2A0000}"/>
    <cellStyle name="Millares 2 8 3 9 2" xfId="15889" xr:uid="{00000000-0005-0000-0000-0000EC2A0000}"/>
    <cellStyle name="Millares 2 8 3 9 2 2" xfId="36901" xr:uid="{00000000-0005-0000-0000-0000ED2A0000}"/>
    <cellStyle name="Millares 2 8 3 9 3" xfId="26068" xr:uid="{00000000-0005-0000-0000-0000EE2A0000}"/>
    <cellStyle name="Millares 2 8 4" xfId="502" xr:uid="{00000000-0005-0000-0000-0000EF2A0000}"/>
    <cellStyle name="Millares 2 8 4 10" xfId="10692" xr:uid="{00000000-0005-0000-0000-0000F02A0000}"/>
    <cellStyle name="Millares 2 8 4 10 2" xfId="31704" xr:uid="{00000000-0005-0000-0000-0000F12A0000}"/>
    <cellStyle name="Millares 2 8 4 11" xfId="11346" xr:uid="{00000000-0005-0000-0000-0000F22A0000}"/>
    <cellStyle name="Millares 2 8 4 11 2" xfId="32358" xr:uid="{00000000-0005-0000-0000-0000F32A0000}"/>
    <cellStyle name="Millares 2 8 4 12" xfId="21525" xr:uid="{00000000-0005-0000-0000-0000F42A0000}"/>
    <cellStyle name="Millares 2 8 4 2" xfId="832" xr:uid="{00000000-0005-0000-0000-0000F52A0000}"/>
    <cellStyle name="Millares 2 8 4 2 2" xfId="2183" xr:uid="{00000000-0005-0000-0000-0000F62A0000}"/>
    <cellStyle name="Millares 2 8 4 2 2 2" xfId="6782" xr:uid="{00000000-0005-0000-0000-0000F72A0000}"/>
    <cellStyle name="Millares 2 8 4 2 2 2 2" xfId="17615" xr:uid="{00000000-0005-0000-0000-0000F82A0000}"/>
    <cellStyle name="Millares 2 8 4 2 2 2 2 2" xfId="38627" xr:uid="{00000000-0005-0000-0000-0000F92A0000}"/>
    <cellStyle name="Millares 2 8 4 2 2 2 3" xfId="27794" xr:uid="{00000000-0005-0000-0000-0000FA2A0000}"/>
    <cellStyle name="Millares 2 8 4 2 2 3" xfId="13016" xr:uid="{00000000-0005-0000-0000-0000FB2A0000}"/>
    <cellStyle name="Millares 2 8 4 2 2 3 2" xfId="34028" xr:uid="{00000000-0005-0000-0000-0000FC2A0000}"/>
    <cellStyle name="Millares 2 8 4 2 2 4" xfId="23195" xr:uid="{00000000-0005-0000-0000-0000FD2A0000}"/>
    <cellStyle name="Millares 2 8 4 2 3" xfId="3303" xr:uid="{00000000-0005-0000-0000-0000FE2A0000}"/>
    <cellStyle name="Millares 2 8 4 2 3 2" xfId="7902" xr:uid="{00000000-0005-0000-0000-0000FF2A0000}"/>
    <cellStyle name="Millares 2 8 4 2 3 2 2" xfId="18735" xr:uid="{00000000-0005-0000-0000-0000002B0000}"/>
    <cellStyle name="Millares 2 8 4 2 3 2 2 2" xfId="39747" xr:uid="{00000000-0005-0000-0000-0000012B0000}"/>
    <cellStyle name="Millares 2 8 4 2 3 2 3" xfId="28914" xr:uid="{00000000-0005-0000-0000-0000022B0000}"/>
    <cellStyle name="Millares 2 8 4 2 3 3" xfId="14136" xr:uid="{00000000-0005-0000-0000-0000032B0000}"/>
    <cellStyle name="Millares 2 8 4 2 3 3 2" xfId="35148" xr:uid="{00000000-0005-0000-0000-0000042B0000}"/>
    <cellStyle name="Millares 2 8 4 2 3 4" xfId="24315" xr:uid="{00000000-0005-0000-0000-0000052B0000}"/>
    <cellStyle name="Millares 2 8 4 2 4" xfId="4284" xr:uid="{00000000-0005-0000-0000-0000062B0000}"/>
    <cellStyle name="Millares 2 8 4 2 4 2" xfId="8883" xr:uid="{00000000-0005-0000-0000-0000072B0000}"/>
    <cellStyle name="Millares 2 8 4 2 4 2 2" xfId="19716" xr:uid="{00000000-0005-0000-0000-0000082B0000}"/>
    <cellStyle name="Millares 2 8 4 2 4 2 2 2" xfId="40728" xr:uid="{00000000-0005-0000-0000-0000092B0000}"/>
    <cellStyle name="Millares 2 8 4 2 4 2 3" xfId="29895" xr:uid="{00000000-0005-0000-0000-00000A2B0000}"/>
    <cellStyle name="Millares 2 8 4 2 4 3" xfId="15117" xr:uid="{00000000-0005-0000-0000-00000B2B0000}"/>
    <cellStyle name="Millares 2 8 4 2 4 3 2" xfId="36129" xr:uid="{00000000-0005-0000-0000-00000C2B0000}"/>
    <cellStyle name="Millares 2 8 4 2 4 4" xfId="25296" xr:uid="{00000000-0005-0000-0000-00000D2B0000}"/>
    <cellStyle name="Millares 2 8 4 2 5" xfId="5439" xr:uid="{00000000-0005-0000-0000-00000E2B0000}"/>
    <cellStyle name="Millares 2 8 4 2 5 2" xfId="16272" xr:uid="{00000000-0005-0000-0000-00000F2B0000}"/>
    <cellStyle name="Millares 2 8 4 2 5 2 2" xfId="37284" xr:uid="{00000000-0005-0000-0000-0000102B0000}"/>
    <cellStyle name="Millares 2 8 4 2 5 3" xfId="26451" xr:uid="{00000000-0005-0000-0000-0000112B0000}"/>
    <cellStyle name="Millares 2 8 4 2 6" xfId="10038" xr:uid="{00000000-0005-0000-0000-0000122B0000}"/>
    <cellStyle name="Millares 2 8 4 2 6 2" xfId="20871" xr:uid="{00000000-0005-0000-0000-0000132B0000}"/>
    <cellStyle name="Millares 2 8 4 2 6 2 2" xfId="41883" xr:uid="{00000000-0005-0000-0000-0000142B0000}"/>
    <cellStyle name="Millares 2 8 4 2 6 3" xfId="31050" xr:uid="{00000000-0005-0000-0000-0000152B0000}"/>
    <cellStyle name="Millares 2 8 4 2 7" xfId="11019" xr:uid="{00000000-0005-0000-0000-0000162B0000}"/>
    <cellStyle name="Millares 2 8 4 2 7 2" xfId="32031" xr:uid="{00000000-0005-0000-0000-0000172B0000}"/>
    <cellStyle name="Millares 2 8 4 2 8" xfId="11673" xr:uid="{00000000-0005-0000-0000-0000182B0000}"/>
    <cellStyle name="Millares 2 8 4 2 8 2" xfId="32685" xr:uid="{00000000-0005-0000-0000-0000192B0000}"/>
    <cellStyle name="Millares 2 8 4 2 9" xfId="21852" xr:uid="{00000000-0005-0000-0000-00001A2B0000}"/>
    <cellStyle name="Millares 2 8 4 3" xfId="1162" xr:uid="{00000000-0005-0000-0000-00001B2B0000}"/>
    <cellStyle name="Millares 2 8 4 3 2" xfId="2651" xr:uid="{00000000-0005-0000-0000-00001C2B0000}"/>
    <cellStyle name="Millares 2 8 4 3 2 2" xfId="7250" xr:uid="{00000000-0005-0000-0000-00001D2B0000}"/>
    <cellStyle name="Millares 2 8 4 3 2 2 2" xfId="18083" xr:uid="{00000000-0005-0000-0000-00001E2B0000}"/>
    <cellStyle name="Millares 2 8 4 3 2 2 2 2" xfId="39095" xr:uid="{00000000-0005-0000-0000-00001F2B0000}"/>
    <cellStyle name="Millares 2 8 4 3 2 2 3" xfId="28262" xr:uid="{00000000-0005-0000-0000-0000202B0000}"/>
    <cellStyle name="Millares 2 8 4 3 2 3" xfId="13484" xr:uid="{00000000-0005-0000-0000-0000212B0000}"/>
    <cellStyle name="Millares 2 8 4 3 2 3 2" xfId="34496" xr:uid="{00000000-0005-0000-0000-0000222B0000}"/>
    <cellStyle name="Millares 2 8 4 3 2 4" xfId="23663" xr:uid="{00000000-0005-0000-0000-0000232B0000}"/>
    <cellStyle name="Millares 2 8 4 3 3" xfId="3630" xr:uid="{00000000-0005-0000-0000-0000242B0000}"/>
    <cellStyle name="Millares 2 8 4 3 3 2" xfId="8229" xr:uid="{00000000-0005-0000-0000-0000252B0000}"/>
    <cellStyle name="Millares 2 8 4 3 3 2 2" xfId="19062" xr:uid="{00000000-0005-0000-0000-0000262B0000}"/>
    <cellStyle name="Millares 2 8 4 3 3 2 2 2" xfId="40074" xr:uid="{00000000-0005-0000-0000-0000272B0000}"/>
    <cellStyle name="Millares 2 8 4 3 3 2 3" xfId="29241" xr:uid="{00000000-0005-0000-0000-0000282B0000}"/>
    <cellStyle name="Millares 2 8 4 3 3 3" xfId="14463" xr:uid="{00000000-0005-0000-0000-0000292B0000}"/>
    <cellStyle name="Millares 2 8 4 3 3 3 2" xfId="35475" xr:uid="{00000000-0005-0000-0000-00002A2B0000}"/>
    <cellStyle name="Millares 2 8 4 3 3 4" xfId="24642" xr:uid="{00000000-0005-0000-0000-00002B2B0000}"/>
    <cellStyle name="Millares 2 8 4 3 4" xfId="4785" xr:uid="{00000000-0005-0000-0000-00002C2B0000}"/>
    <cellStyle name="Millares 2 8 4 3 4 2" xfId="9384" xr:uid="{00000000-0005-0000-0000-00002D2B0000}"/>
    <cellStyle name="Millares 2 8 4 3 4 2 2" xfId="20217" xr:uid="{00000000-0005-0000-0000-00002E2B0000}"/>
    <cellStyle name="Millares 2 8 4 3 4 2 2 2" xfId="41229" xr:uid="{00000000-0005-0000-0000-00002F2B0000}"/>
    <cellStyle name="Millares 2 8 4 3 4 2 3" xfId="30396" xr:uid="{00000000-0005-0000-0000-0000302B0000}"/>
    <cellStyle name="Millares 2 8 4 3 4 3" xfId="15618" xr:uid="{00000000-0005-0000-0000-0000312B0000}"/>
    <cellStyle name="Millares 2 8 4 3 4 3 2" xfId="36630" xr:uid="{00000000-0005-0000-0000-0000322B0000}"/>
    <cellStyle name="Millares 2 8 4 3 4 4" xfId="25797" xr:uid="{00000000-0005-0000-0000-0000332B0000}"/>
    <cellStyle name="Millares 2 8 4 3 5" xfId="5766" xr:uid="{00000000-0005-0000-0000-0000342B0000}"/>
    <cellStyle name="Millares 2 8 4 3 5 2" xfId="16599" xr:uid="{00000000-0005-0000-0000-0000352B0000}"/>
    <cellStyle name="Millares 2 8 4 3 5 2 2" xfId="37611" xr:uid="{00000000-0005-0000-0000-0000362B0000}"/>
    <cellStyle name="Millares 2 8 4 3 5 3" xfId="26778" xr:uid="{00000000-0005-0000-0000-0000372B0000}"/>
    <cellStyle name="Millares 2 8 4 3 6" xfId="10365" xr:uid="{00000000-0005-0000-0000-0000382B0000}"/>
    <cellStyle name="Millares 2 8 4 3 6 2" xfId="21198" xr:uid="{00000000-0005-0000-0000-0000392B0000}"/>
    <cellStyle name="Millares 2 8 4 3 6 2 2" xfId="42210" xr:uid="{00000000-0005-0000-0000-00003A2B0000}"/>
    <cellStyle name="Millares 2 8 4 3 6 3" xfId="31377" xr:uid="{00000000-0005-0000-0000-00003B2B0000}"/>
    <cellStyle name="Millares 2 8 4 3 7" xfId="12000" xr:uid="{00000000-0005-0000-0000-00003C2B0000}"/>
    <cellStyle name="Millares 2 8 4 3 7 2" xfId="33012" xr:uid="{00000000-0005-0000-0000-00003D2B0000}"/>
    <cellStyle name="Millares 2 8 4 3 8" xfId="22179" xr:uid="{00000000-0005-0000-0000-00003E2B0000}"/>
    <cellStyle name="Millares 2 8 4 4" xfId="1492" xr:uid="{00000000-0005-0000-0000-00003F2B0000}"/>
    <cellStyle name="Millares 2 8 4 4 2" xfId="6093" xr:uid="{00000000-0005-0000-0000-0000402B0000}"/>
    <cellStyle name="Millares 2 8 4 4 2 2" xfId="16926" xr:uid="{00000000-0005-0000-0000-0000412B0000}"/>
    <cellStyle name="Millares 2 8 4 4 2 2 2" xfId="37938" xr:uid="{00000000-0005-0000-0000-0000422B0000}"/>
    <cellStyle name="Millares 2 8 4 4 2 3" xfId="27105" xr:uid="{00000000-0005-0000-0000-0000432B0000}"/>
    <cellStyle name="Millares 2 8 4 4 3" xfId="12327" xr:uid="{00000000-0005-0000-0000-0000442B0000}"/>
    <cellStyle name="Millares 2 8 4 4 3 2" xfId="33339" xr:uid="{00000000-0005-0000-0000-0000452B0000}"/>
    <cellStyle name="Millares 2 8 4 4 4" xfId="22506" xr:uid="{00000000-0005-0000-0000-0000462B0000}"/>
    <cellStyle name="Millares 2 8 4 5" xfId="1856" xr:uid="{00000000-0005-0000-0000-0000472B0000}"/>
    <cellStyle name="Millares 2 8 4 5 2" xfId="6455" xr:uid="{00000000-0005-0000-0000-0000482B0000}"/>
    <cellStyle name="Millares 2 8 4 5 2 2" xfId="17288" xr:uid="{00000000-0005-0000-0000-0000492B0000}"/>
    <cellStyle name="Millares 2 8 4 5 2 2 2" xfId="38300" xr:uid="{00000000-0005-0000-0000-00004A2B0000}"/>
    <cellStyle name="Millares 2 8 4 5 2 3" xfId="27467" xr:uid="{00000000-0005-0000-0000-00004B2B0000}"/>
    <cellStyle name="Millares 2 8 4 5 3" xfId="12689" xr:uid="{00000000-0005-0000-0000-00004C2B0000}"/>
    <cellStyle name="Millares 2 8 4 5 3 2" xfId="33701" xr:uid="{00000000-0005-0000-0000-00004D2B0000}"/>
    <cellStyle name="Millares 2 8 4 5 4" xfId="22868" xr:uid="{00000000-0005-0000-0000-00004E2B0000}"/>
    <cellStyle name="Millares 2 8 4 6" xfId="2976" xr:uid="{00000000-0005-0000-0000-00004F2B0000}"/>
    <cellStyle name="Millares 2 8 4 6 2" xfId="7575" xr:uid="{00000000-0005-0000-0000-0000502B0000}"/>
    <cellStyle name="Millares 2 8 4 6 2 2" xfId="18408" xr:uid="{00000000-0005-0000-0000-0000512B0000}"/>
    <cellStyle name="Millares 2 8 4 6 2 2 2" xfId="39420" xr:uid="{00000000-0005-0000-0000-0000522B0000}"/>
    <cellStyle name="Millares 2 8 4 6 2 3" xfId="28587" xr:uid="{00000000-0005-0000-0000-0000532B0000}"/>
    <cellStyle name="Millares 2 8 4 6 3" xfId="13809" xr:uid="{00000000-0005-0000-0000-0000542B0000}"/>
    <cellStyle name="Millares 2 8 4 6 3 2" xfId="34821" xr:uid="{00000000-0005-0000-0000-0000552B0000}"/>
    <cellStyle name="Millares 2 8 4 6 4" xfId="23988" xr:uid="{00000000-0005-0000-0000-0000562B0000}"/>
    <cellStyle name="Millares 2 8 4 7" xfId="3957" xr:uid="{00000000-0005-0000-0000-0000572B0000}"/>
    <cellStyle name="Millares 2 8 4 7 2" xfId="8556" xr:uid="{00000000-0005-0000-0000-0000582B0000}"/>
    <cellStyle name="Millares 2 8 4 7 2 2" xfId="19389" xr:uid="{00000000-0005-0000-0000-0000592B0000}"/>
    <cellStyle name="Millares 2 8 4 7 2 2 2" xfId="40401" xr:uid="{00000000-0005-0000-0000-00005A2B0000}"/>
    <cellStyle name="Millares 2 8 4 7 2 3" xfId="29568" xr:uid="{00000000-0005-0000-0000-00005B2B0000}"/>
    <cellStyle name="Millares 2 8 4 7 3" xfId="14790" xr:uid="{00000000-0005-0000-0000-00005C2B0000}"/>
    <cellStyle name="Millares 2 8 4 7 3 2" xfId="35802" xr:uid="{00000000-0005-0000-0000-00005D2B0000}"/>
    <cellStyle name="Millares 2 8 4 7 4" xfId="24969" xr:uid="{00000000-0005-0000-0000-00005E2B0000}"/>
    <cellStyle name="Millares 2 8 4 8" xfId="5112" xr:uid="{00000000-0005-0000-0000-00005F2B0000}"/>
    <cellStyle name="Millares 2 8 4 8 2" xfId="15945" xr:uid="{00000000-0005-0000-0000-0000602B0000}"/>
    <cellStyle name="Millares 2 8 4 8 2 2" xfId="36957" xr:uid="{00000000-0005-0000-0000-0000612B0000}"/>
    <cellStyle name="Millares 2 8 4 8 3" xfId="26124" xr:uid="{00000000-0005-0000-0000-0000622B0000}"/>
    <cellStyle name="Millares 2 8 4 9" xfId="9711" xr:uid="{00000000-0005-0000-0000-0000632B0000}"/>
    <cellStyle name="Millares 2 8 4 9 2" xfId="20544" xr:uid="{00000000-0005-0000-0000-0000642B0000}"/>
    <cellStyle name="Millares 2 8 4 9 2 2" xfId="41556" xr:uid="{00000000-0005-0000-0000-0000652B0000}"/>
    <cellStyle name="Millares 2 8 4 9 3" xfId="30723" xr:uid="{00000000-0005-0000-0000-0000662B0000}"/>
    <cellStyle name="Millares 2 8 5" xfId="666" xr:uid="{00000000-0005-0000-0000-0000672B0000}"/>
    <cellStyle name="Millares 2 8 5 2" xfId="2018" xr:uid="{00000000-0005-0000-0000-0000682B0000}"/>
    <cellStyle name="Millares 2 8 5 2 2" xfId="6617" xr:uid="{00000000-0005-0000-0000-0000692B0000}"/>
    <cellStyle name="Millares 2 8 5 2 2 2" xfId="17450" xr:uid="{00000000-0005-0000-0000-00006A2B0000}"/>
    <cellStyle name="Millares 2 8 5 2 2 2 2" xfId="38462" xr:uid="{00000000-0005-0000-0000-00006B2B0000}"/>
    <cellStyle name="Millares 2 8 5 2 2 3" xfId="27629" xr:uid="{00000000-0005-0000-0000-00006C2B0000}"/>
    <cellStyle name="Millares 2 8 5 2 3" xfId="12851" xr:uid="{00000000-0005-0000-0000-00006D2B0000}"/>
    <cellStyle name="Millares 2 8 5 2 3 2" xfId="33863" xr:uid="{00000000-0005-0000-0000-00006E2B0000}"/>
    <cellStyle name="Millares 2 8 5 2 4" xfId="23030" xr:uid="{00000000-0005-0000-0000-00006F2B0000}"/>
    <cellStyle name="Millares 2 8 5 3" xfId="3138" xr:uid="{00000000-0005-0000-0000-0000702B0000}"/>
    <cellStyle name="Millares 2 8 5 3 2" xfId="7737" xr:uid="{00000000-0005-0000-0000-0000712B0000}"/>
    <cellStyle name="Millares 2 8 5 3 2 2" xfId="18570" xr:uid="{00000000-0005-0000-0000-0000722B0000}"/>
    <cellStyle name="Millares 2 8 5 3 2 2 2" xfId="39582" xr:uid="{00000000-0005-0000-0000-0000732B0000}"/>
    <cellStyle name="Millares 2 8 5 3 2 3" xfId="28749" xr:uid="{00000000-0005-0000-0000-0000742B0000}"/>
    <cellStyle name="Millares 2 8 5 3 3" xfId="13971" xr:uid="{00000000-0005-0000-0000-0000752B0000}"/>
    <cellStyle name="Millares 2 8 5 3 3 2" xfId="34983" xr:uid="{00000000-0005-0000-0000-0000762B0000}"/>
    <cellStyle name="Millares 2 8 5 3 4" xfId="24150" xr:uid="{00000000-0005-0000-0000-0000772B0000}"/>
    <cellStyle name="Millares 2 8 5 4" xfId="4119" xr:uid="{00000000-0005-0000-0000-0000782B0000}"/>
    <cellStyle name="Millares 2 8 5 4 2" xfId="8718" xr:uid="{00000000-0005-0000-0000-0000792B0000}"/>
    <cellStyle name="Millares 2 8 5 4 2 2" xfId="19551" xr:uid="{00000000-0005-0000-0000-00007A2B0000}"/>
    <cellStyle name="Millares 2 8 5 4 2 2 2" xfId="40563" xr:uid="{00000000-0005-0000-0000-00007B2B0000}"/>
    <cellStyle name="Millares 2 8 5 4 2 3" xfId="29730" xr:uid="{00000000-0005-0000-0000-00007C2B0000}"/>
    <cellStyle name="Millares 2 8 5 4 3" xfId="14952" xr:uid="{00000000-0005-0000-0000-00007D2B0000}"/>
    <cellStyle name="Millares 2 8 5 4 3 2" xfId="35964" xr:uid="{00000000-0005-0000-0000-00007E2B0000}"/>
    <cellStyle name="Millares 2 8 5 4 4" xfId="25131" xr:uid="{00000000-0005-0000-0000-00007F2B0000}"/>
    <cellStyle name="Millares 2 8 5 5" xfId="5274" xr:uid="{00000000-0005-0000-0000-0000802B0000}"/>
    <cellStyle name="Millares 2 8 5 5 2" xfId="16107" xr:uid="{00000000-0005-0000-0000-0000812B0000}"/>
    <cellStyle name="Millares 2 8 5 5 2 2" xfId="37119" xr:uid="{00000000-0005-0000-0000-0000822B0000}"/>
    <cellStyle name="Millares 2 8 5 5 3" xfId="26286" xr:uid="{00000000-0005-0000-0000-0000832B0000}"/>
    <cellStyle name="Millares 2 8 5 6" xfId="9873" xr:uid="{00000000-0005-0000-0000-0000842B0000}"/>
    <cellStyle name="Millares 2 8 5 6 2" xfId="20706" xr:uid="{00000000-0005-0000-0000-0000852B0000}"/>
    <cellStyle name="Millares 2 8 5 6 2 2" xfId="41718" xr:uid="{00000000-0005-0000-0000-0000862B0000}"/>
    <cellStyle name="Millares 2 8 5 6 3" xfId="30885" xr:uid="{00000000-0005-0000-0000-0000872B0000}"/>
    <cellStyle name="Millares 2 8 5 7" xfId="10854" xr:uid="{00000000-0005-0000-0000-0000882B0000}"/>
    <cellStyle name="Millares 2 8 5 7 2" xfId="31866" xr:uid="{00000000-0005-0000-0000-0000892B0000}"/>
    <cellStyle name="Millares 2 8 5 8" xfId="11508" xr:uid="{00000000-0005-0000-0000-00008A2B0000}"/>
    <cellStyle name="Millares 2 8 5 8 2" xfId="32520" xr:uid="{00000000-0005-0000-0000-00008B2B0000}"/>
    <cellStyle name="Millares 2 8 5 9" xfId="21687" xr:uid="{00000000-0005-0000-0000-00008C2B0000}"/>
    <cellStyle name="Millares 2 8 6" xfId="996" xr:uid="{00000000-0005-0000-0000-00008D2B0000}"/>
    <cellStyle name="Millares 2 8 6 2" xfId="2348" xr:uid="{00000000-0005-0000-0000-00008E2B0000}"/>
    <cellStyle name="Millares 2 8 6 2 2" xfId="6947" xr:uid="{00000000-0005-0000-0000-00008F2B0000}"/>
    <cellStyle name="Millares 2 8 6 2 2 2" xfId="17780" xr:uid="{00000000-0005-0000-0000-0000902B0000}"/>
    <cellStyle name="Millares 2 8 6 2 2 2 2" xfId="38792" xr:uid="{00000000-0005-0000-0000-0000912B0000}"/>
    <cellStyle name="Millares 2 8 6 2 2 3" xfId="27959" xr:uid="{00000000-0005-0000-0000-0000922B0000}"/>
    <cellStyle name="Millares 2 8 6 2 3" xfId="13181" xr:uid="{00000000-0005-0000-0000-0000932B0000}"/>
    <cellStyle name="Millares 2 8 6 2 3 2" xfId="34193" xr:uid="{00000000-0005-0000-0000-0000942B0000}"/>
    <cellStyle name="Millares 2 8 6 2 4" xfId="23360" xr:uid="{00000000-0005-0000-0000-0000952B0000}"/>
    <cellStyle name="Millares 2 8 6 3" xfId="3465" xr:uid="{00000000-0005-0000-0000-0000962B0000}"/>
    <cellStyle name="Millares 2 8 6 3 2" xfId="8064" xr:uid="{00000000-0005-0000-0000-0000972B0000}"/>
    <cellStyle name="Millares 2 8 6 3 2 2" xfId="18897" xr:uid="{00000000-0005-0000-0000-0000982B0000}"/>
    <cellStyle name="Millares 2 8 6 3 2 2 2" xfId="39909" xr:uid="{00000000-0005-0000-0000-0000992B0000}"/>
    <cellStyle name="Millares 2 8 6 3 2 3" xfId="29076" xr:uid="{00000000-0005-0000-0000-00009A2B0000}"/>
    <cellStyle name="Millares 2 8 6 3 3" xfId="14298" xr:uid="{00000000-0005-0000-0000-00009B2B0000}"/>
    <cellStyle name="Millares 2 8 6 3 3 2" xfId="35310" xr:uid="{00000000-0005-0000-0000-00009C2B0000}"/>
    <cellStyle name="Millares 2 8 6 3 4" xfId="24477" xr:uid="{00000000-0005-0000-0000-00009D2B0000}"/>
    <cellStyle name="Millares 2 8 6 4" xfId="4449" xr:uid="{00000000-0005-0000-0000-00009E2B0000}"/>
    <cellStyle name="Millares 2 8 6 4 2" xfId="9048" xr:uid="{00000000-0005-0000-0000-00009F2B0000}"/>
    <cellStyle name="Millares 2 8 6 4 2 2" xfId="19881" xr:uid="{00000000-0005-0000-0000-0000A02B0000}"/>
    <cellStyle name="Millares 2 8 6 4 2 2 2" xfId="40893" xr:uid="{00000000-0005-0000-0000-0000A12B0000}"/>
    <cellStyle name="Millares 2 8 6 4 2 3" xfId="30060" xr:uid="{00000000-0005-0000-0000-0000A22B0000}"/>
    <cellStyle name="Millares 2 8 6 4 3" xfId="15282" xr:uid="{00000000-0005-0000-0000-0000A32B0000}"/>
    <cellStyle name="Millares 2 8 6 4 3 2" xfId="36294" xr:uid="{00000000-0005-0000-0000-0000A42B0000}"/>
    <cellStyle name="Millares 2 8 6 4 4" xfId="25461" xr:uid="{00000000-0005-0000-0000-0000A52B0000}"/>
    <cellStyle name="Millares 2 8 6 5" xfId="5601" xr:uid="{00000000-0005-0000-0000-0000A62B0000}"/>
    <cellStyle name="Millares 2 8 6 5 2" xfId="16434" xr:uid="{00000000-0005-0000-0000-0000A72B0000}"/>
    <cellStyle name="Millares 2 8 6 5 2 2" xfId="37446" xr:uid="{00000000-0005-0000-0000-0000A82B0000}"/>
    <cellStyle name="Millares 2 8 6 5 3" xfId="26613" xr:uid="{00000000-0005-0000-0000-0000A92B0000}"/>
    <cellStyle name="Millares 2 8 6 6" xfId="10200" xr:uid="{00000000-0005-0000-0000-0000AA2B0000}"/>
    <cellStyle name="Millares 2 8 6 6 2" xfId="21033" xr:uid="{00000000-0005-0000-0000-0000AB2B0000}"/>
    <cellStyle name="Millares 2 8 6 6 2 2" xfId="42045" xr:uid="{00000000-0005-0000-0000-0000AC2B0000}"/>
    <cellStyle name="Millares 2 8 6 6 3" xfId="31212" xr:uid="{00000000-0005-0000-0000-0000AD2B0000}"/>
    <cellStyle name="Millares 2 8 6 7" xfId="11835" xr:uid="{00000000-0005-0000-0000-0000AE2B0000}"/>
    <cellStyle name="Millares 2 8 6 7 2" xfId="32847" xr:uid="{00000000-0005-0000-0000-0000AF2B0000}"/>
    <cellStyle name="Millares 2 8 6 8" xfId="22014" xr:uid="{00000000-0005-0000-0000-0000B02B0000}"/>
    <cellStyle name="Millares 2 8 7" xfId="1326" xr:uid="{00000000-0005-0000-0000-0000B12B0000}"/>
    <cellStyle name="Millares 2 8 7 2" xfId="2516" xr:uid="{00000000-0005-0000-0000-0000B22B0000}"/>
    <cellStyle name="Millares 2 8 7 2 2" xfId="7115" xr:uid="{00000000-0005-0000-0000-0000B32B0000}"/>
    <cellStyle name="Millares 2 8 7 2 2 2" xfId="17948" xr:uid="{00000000-0005-0000-0000-0000B42B0000}"/>
    <cellStyle name="Millares 2 8 7 2 2 2 2" xfId="38960" xr:uid="{00000000-0005-0000-0000-0000B52B0000}"/>
    <cellStyle name="Millares 2 8 7 2 2 3" xfId="28127" xr:uid="{00000000-0005-0000-0000-0000B62B0000}"/>
    <cellStyle name="Millares 2 8 7 2 3" xfId="13349" xr:uid="{00000000-0005-0000-0000-0000B72B0000}"/>
    <cellStyle name="Millares 2 8 7 2 3 2" xfId="34361" xr:uid="{00000000-0005-0000-0000-0000B82B0000}"/>
    <cellStyle name="Millares 2 8 7 2 4" xfId="23528" xr:uid="{00000000-0005-0000-0000-0000B92B0000}"/>
    <cellStyle name="Millares 2 8 7 3" xfId="4617" xr:uid="{00000000-0005-0000-0000-0000BA2B0000}"/>
    <cellStyle name="Millares 2 8 7 3 2" xfId="9216" xr:uid="{00000000-0005-0000-0000-0000BB2B0000}"/>
    <cellStyle name="Millares 2 8 7 3 2 2" xfId="20049" xr:uid="{00000000-0005-0000-0000-0000BC2B0000}"/>
    <cellStyle name="Millares 2 8 7 3 2 2 2" xfId="41061" xr:uid="{00000000-0005-0000-0000-0000BD2B0000}"/>
    <cellStyle name="Millares 2 8 7 3 2 3" xfId="30228" xr:uid="{00000000-0005-0000-0000-0000BE2B0000}"/>
    <cellStyle name="Millares 2 8 7 3 3" xfId="15450" xr:uid="{00000000-0005-0000-0000-0000BF2B0000}"/>
    <cellStyle name="Millares 2 8 7 3 3 2" xfId="36462" xr:uid="{00000000-0005-0000-0000-0000C02B0000}"/>
    <cellStyle name="Millares 2 8 7 3 4" xfId="25629" xr:uid="{00000000-0005-0000-0000-0000C12B0000}"/>
    <cellStyle name="Millares 2 8 7 4" xfId="5928" xr:uid="{00000000-0005-0000-0000-0000C22B0000}"/>
    <cellStyle name="Millares 2 8 7 4 2" xfId="16761" xr:uid="{00000000-0005-0000-0000-0000C32B0000}"/>
    <cellStyle name="Millares 2 8 7 4 2 2" xfId="37773" xr:uid="{00000000-0005-0000-0000-0000C42B0000}"/>
    <cellStyle name="Millares 2 8 7 4 3" xfId="26940" xr:uid="{00000000-0005-0000-0000-0000C52B0000}"/>
    <cellStyle name="Millares 2 8 7 5" xfId="12162" xr:uid="{00000000-0005-0000-0000-0000C62B0000}"/>
    <cellStyle name="Millares 2 8 7 5 2" xfId="33174" xr:uid="{00000000-0005-0000-0000-0000C72B0000}"/>
    <cellStyle name="Millares 2 8 7 6" xfId="22341" xr:uid="{00000000-0005-0000-0000-0000C82B0000}"/>
    <cellStyle name="Millares 2 8 8" xfId="1686" xr:uid="{00000000-0005-0000-0000-0000C92B0000}"/>
    <cellStyle name="Millares 2 8 8 2" xfId="6285" xr:uid="{00000000-0005-0000-0000-0000CA2B0000}"/>
    <cellStyle name="Millares 2 8 8 2 2" xfId="17118" xr:uid="{00000000-0005-0000-0000-0000CB2B0000}"/>
    <cellStyle name="Millares 2 8 8 2 2 2" xfId="38130" xr:uid="{00000000-0005-0000-0000-0000CC2B0000}"/>
    <cellStyle name="Millares 2 8 8 2 3" xfId="27297" xr:uid="{00000000-0005-0000-0000-0000CD2B0000}"/>
    <cellStyle name="Millares 2 8 8 3" xfId="12519" xr:uid="{00000000-0005-0000-0000-0000CE2B0000}"/>
    <cellStyle name="Millares 2 8 8 3 2" xfId="33531" xr:uid="{00000000-0005-0000-0000-0000CF2B0000}"/>
    <cellStyle name="Millares 2 8 8 4" xfId="22698" xr:uid="{00000000-0005-0000-0000-0000D02B0000}"/>
    <cellStyle name="Millares 2 8 9" xfId="2811" xr:uid="{00000000-0005-0000-0000-0000D12B0000}"/>
    <cellStyle name="Millares 2 8 9 2" xfId="7410" xr:uid="{00000000-0005-0000-0000-0000D22B0000}"/>
    <cellStyle name="Millares 2 8 9 2 2" xfId="18243" xr:uid="{00000000-0005-0000-0000-0000D32B0000}"/>
    <cellStyle name="Millares 2 8 9 2 2 2" xfId="39255" xr:uid="{00000000-0005-0000-0000-0000D42B0000}"/>
    <cellStyle name="Millares 2 8 9 2 3" xfId="28422" xr:uid="{00000000-0005-0000-0000-0000D52B0000}"/>
    <cellStyle name="Millares 2 8 9 3" xfId="13644" xr:uid="{00000000-0005-0000-0000-0000D62B0000}"/>
    <cellStyle name="Millares 2 8 9 3 2" xfId="34656" xr:uid="{00000000-0005-0000-0000-0000D72B0000}"/>
    <cellStyle name="Millares 2 8 9 4" xfId="23823" xr:uid="{00000000-0005-0000-0000-0000D82B0000}"/>
    <cellStyle name="Millares 2 9" xfId="306" xr:uid="{00000000-0005-0000-0000-0000D92B0000}"/>
    <cellStyle name="Millares 2 9 10" xfId="3806" xr:uid="{00000000-0005-0000-0000-0000DA2B0000}"/>
    <cellStyle name="Millares 2 9 10 2" xfId="8405" xr:uid="{00000000-0005-0000-0000-0000DB2B0000}"/>
    <cellStyle name="Millares 2 9 10 2 2" xfId="19238" xr:uid="{00000000-0005-0000-0000-0000DC2B0000}"/>
    <cellStyle name="Millares 2 9 10 2 2 2" xfId="40250" xr:uid="{00000000-0005-0000-0000-0000DD2B0000}"/>
    <cellStyle name="Millares 2 9 10 2 3" xfId="29417" xr:uid="{00000000-0005-0000-0000-0000DE2B0000}"/>
    <cellStyle name="Millares 2 9 10 3" xfId="14639" xr:uid="{00000000-0005-0000-0000-0000DF2B0000}"/>
    <cellStyle name="Millares 2 9 10 3 2" xfId="35651" xr:uid="{00000000-0005-0000-0000-0000E02B0000}"/>
    <cellStyle name="Millares 2 9 10 4" xfId="24818" xr:uid="{00000000-0005-0000-0000-0000E12B0000}"/>
    <cellStyle name="Millares 2 9 11" xfId="4961" xr:uid="{00000000-0005-0000-0000-0000E22B0000}"/>
    <cellStyle name="Millares 2 9 11 2" xfId="15794" xr:uid="{00000000-0005-0000-0000-0000E32B0000}"/>
    <cellStyle name="Millares 2 9 11 2 2" xfId="36806" xr:uid="{00000000-0005-0000-0000-0000E42B0000}"/>
    <cellStyle name="Millares 2 9 11 3" xfId="25973" xr:uid="{00000000-0005-0000-0000-0000E52B0000}"/>
    <cellStyle name="Millares 2 9 12" xfId="9560" xr:uid="{00000000-0005-0000-0000-0000E62B0000}"/>
    <cellStyle name="Millares 2 9 12 2" xfId="20393" xr:uid="{00000000-0005-0000-0000-0000E72B0000}"/>
    <cellStyle name="Millares 2 9 12 2 2" xfId="41405" xr:uid="{00000000-0005-0000-0000-0000E82B0000}"/>
    <cellStyle name="Millares 2 9 12 3" xfId="30572" xr:uid="{00000000-0005-0000-0000-0000E92B0000}"/>
    <cellStyle name="Millares 2 9 13" xfId="10541" xr:uid="{00000000-0005-0000-0000-0000EA2B0000}"/>
    <cellStyle name="Millares 2 9 13 2" xfId="31553" xr:uid="{00000000-0005-0000-0000-0000EB2B0000}"/>
    <cellStyle name="Millares 2 9 14" xfId="11195" xr:uid="{00000000-0005-0000-0000-0000EC2B0000}"/>
    <cellStyle name="Millares 2 9 14 2" xfId="32207" xr:uid="{00000000-0005-0000-0000-0000ED2B0000}"/>
    <cellStyle name="Millares 2 9 15" xfId="21374" xr:uid="{00000000-0005-0000-0000-0000EE2B0000}"/>
    <cellStyle name="Millares 2 9 2" xfId="362" xr:uid="{00000000-0005-0000-0000-0000EF2B0000}"/>
    <cellStyle name="Millares 2 9 2 10" xfId="9616" xr:uid="{00000000-0005-0000-0000-0000F02B0000}"/>
    <cellStyle name="Millares 2 9 2 10 2" xfId="20449" xr:uid="{00000000-0005-0000-0000-0000F12B0000}"/>
    <cellStyle name="Millares 2 9 2 10 2 2" xfId="41461" xr:uid="{00000000-0005-0000-0000-0000F22B0000}"/>
    <cellStyle name="Millares 2 9 2 10 3" xfId="30628" xr:uid="{00000000-0005-0000-0000-0000F32B0000}"/>
    <cellStyle name="Millares 2 9 2 11" xfId="10597" xr:uid="{00000000-0005-0000-0000-0000F42B0000}"/>
    <cellStyle name="Millares 2 9 2 11 2" xfId="31609" xr:uid="{00000000-0005-0000-0000-0000F52B0000}"/>
    <cellStyle name="Millares 2 9 2 12" xfId="11251" xr:uid="{00000000-0005-0000-0000-0000F62B0000}"/>
    <cellStyle name="Millares 2 9 2 12 2" xfId="32263" xr:uid="{00000000-0005-0000-0000-0000F72B0000}"/>
    <cellStyle name="Millares 2 9 2 13" xfId="21430" xr:uid="{00000000-0005-0000-0000-0000F82B0000}"/>
    <cellStyle name="Millares 2 9 2 2" xfId="572" xr:uid="{00000000-0005-0000-0000-0000F92B0000}"/>
    <cellStyle name="Millares 2 9 2 2 10" xfId="10762" xr:uid="{00000000-0005-0000-0000-0000FA2B0000}"/>
    <cellStyle name="Millares 2 9 2 2 10 2" xfId="31774" xr:uid="{00000000-0005-0000-0000-0000FB2B0000}"/>
    <cellStyle name="Millares 2 9 2 2 11" xfId="11416" xr:uid="{00000000-0005-0000-0000-0000FC2B0000}"/>
    <cellStyle name="Millares 2 9 2 2 11 2" xfId="32428" xr:uid="{00000000-0005-0000-0000-0000FD2B0000}"/>
    <cellStyle name="Millares 2 9 2 2 12" xfId="21595" xr:uid="{00000000-0005-0000-0000-0000FE2B0000}"/>
    <cellStyle name="Millares 2 9 2 2 2" xfId="902" xr:uid="{00000000-0005-0000-0000-0000FF2B0000}"/>
    <cellStyle name="Millares 2 9 2 2 2 2" xfId="2253" xr:uid="{00000000-0005-0000-0000-0000002C0000}"/>
    <cellStyle name="Millares 2 9 2 2 2 2 2" xfId="6852" xr:uid="{00000000-0005-0000-0000-0000012C0000}"/>
    <cellStyle name="Millares 2 9 2 2 2 2 2 2" xfId="17685" xr:uid="{00000000-0005-0000-0000-0000022C0000}"/>
    <cellStyle name="Millares 2 9 2 2 2 2 2 2 2" xfId="38697" xr:uid="{00000000-0005-0000-0000-0000032C0000}"/>
    <cellStyle name="Millares 2 9 2 2 2 2 2 3" xfId="27864" xr:uid="{00000000-0005-0000-0000-0000042C0000}"/>
    <cellStyle name="Millares 2 9 2 2 2 2 3" xfId="13086" xr:uid="{00000000-0005-0000-0000-0000052C0000}"/>
    <cellStyle name="Millares 2 9 2 2 2 2 3 2" xfId="34098" xr:uid="{00000000-0005-0000-0000-0000062C0000}"/>
    <cellStyle name="Millares 2 9 2 2 2 2 4" xfId="23265" xr:uid="{00000000-0005-0000-0000-0000072C0000}"/>
    <cellStyle name="Millares 2 9 2 2 2 3" xfId="3373" xr:uid="{00000000-0005-0000-0000-0000082C0000}"/>
    <cellStyle name="Millares 2 9 2 2 2 3 2" xfId="7972" xr:uid="{00000000-0005-0000-0000-0000092C0000}"/>
    <cellStyle name="Millares 2 9 2 2 2 3 2 2" xfId="18805" xr:uid="{00000000-0005-0000-0000-00000A2C0000}"/>
    <cellStyle name="Millares 2 9 2 2 2 3 2 2 2" xfId="39817" xr:uid="{00000000-0005-0000-0000-00000B2C0000}"/>
    <cellStyle name="Millares 2 9 2 2 2 3 2 3" xfId="28984" xr:uid="{00000000-0005-0000-0000-00000C2C0000}"/>
    <cellStyle name="Millares 2 9 2 2 2 3 3" xfId="14206" xr:uid="{00000000-0005-0000-0000-00000D2C0000}"/>
    <cellStyle name="Millares 2 9 2 2 2 3 3 2" xfId="35218" xr:uid="{00000000-0005-0000-0000-00000E2C0000}"/>
    <cellStyle name="Millares 2 9 2 2 2 3 4" xfId="24385" xr:uid="{00000000-0005-0000-0000-00000F2C0000}"/>
    <cellStyle name="Millares 2 9 2 2 2 4" xfId="4354" xr:uid="{00000000-0005-0000-0000-0000102C0000}"/>
    <cellStyle name="Millares 2 9 2 2 2 4 2" xfId="8953" xr:uid="{00000000-0005-0000-0000-0000112C0000}"/>
    <cellStyle name="Millares 2 9 2 2 2 4 2 2" xfId="19786" xr:uid="{00000000-0005-0000-0000-0000122C0000}"/>
    <cellStyle name="Millares 2 9 2 2 2 4 2 2 2" xfId="40798" xr:uid="{00000000-0005-0000-0000-0000132C0000}"/>
    <cellStyle name="Millares 2 9 2 2 2 4 2 3" xfId="29965" xr:uid="{00000000-0005-0000-0000-0000142C0000}"/>
    <cellStyle name="Millares 2 9 2 2 2 4 3" xfId="15187" xr:uid="{00000000-0005-0000-0000-0000152C0000}"/>
    <cellStyle name="Millares 2 9 2 2 2 4 3 2" xfId="36199" xr:uid="{00000000-0005-0000-0000-0000162C0000}"/>
    <cellStyle name="Millares 2 9 2 2 2 4 4" xfId="25366" xr:uid="{00000000-0005-0000-0000-0000172C0000}"/>
    <cellStyle name="Millares 2 9 2 2 2 5" xfId="5509" xr:uid="{00000000-0005-0000-0000-0000182C0000}"/>
    <cellStyle name="Millares 2 9 2 2 2 5 2" xfId="16342" xr:uid="{00000000-0005-0000-0000-0000192C0000}"/>
    <cellStyle name="Millares 2 9 2 2 2 5 2 2" xfId="37354" xr:uid="{00000000-0005-0000-0000-00001A2C0000}"/>
    <cellStyle name="Millares 2 9 2 2 2 5 3" xfId="26521" xr:uid="{00000000-0005-0000-0000-00001B2C0000}"/>
    <cellStyle name="Millares 2 9 2 2 2 6" xfId="10108" xr:uid="{00000000-0005-0000-0000-00001C2C0000}"/>
    <cellStyle name="Millares 2 9 2 2 2 6 2" xfId="20941" xr:uid="{00000000-0005-0000-0000-00001D2C0000}"/>
    <cellStyle name="Millares 2 9 2 2 2 6 2 2" xfId="41953" xr:uid="{00000000-0005-0000-0000-00001E2C0000}"/>
    <cellStyle name="Millares 2 9 2 2 2 6 3" xfId="31120" xr:uid="{00000000-0005-0000-0000-00001F2C0000}"/>
    <cellStyle name="Millares 2 9 2 2 2 7" xfId="11089" xr:uid="{00000000-0005-0000-0000-0000202C0000}"/>
    <cellStyle name="Millares 2 9 2 2 2 7 2" xfId="32101" xr:uid="{00000000-0005-0000-0000-0000212C0000}"/>
    <cellStyle name="Millares 2 9 2 2 2 8" xfId="11743" xr:uid="{00000000-0005-0000-0000-0000222C0000}"/>
    <cellStyle name="Millares 2 9 2 2 2 8 2" xfId="32755" xr:uid="{00000000-0005-0000-0000-0000232C0000}"/>
    <cellStyle name="Millares 2 9 2 2 2 9" xfId="21922" xr:uid="{00000000-0005-0000-0000-0000242C0000}"/>
    <cellStyle name="Millares 2 9 2 2 3" xfId="1232" xr:uid="{00000000-0005-0000-0000-0000252C0000}"/>
    <cellStyle name="Millares 2 9 2 2 3 2" xfId="2719" xr:uid="{00000000-0005-0000-0000-0000262C0000}"/>
    <cellStyle name="Millares 2 9 2 2 3 2 2" xfId="7318" xr:uid="{00000000-0005-0000-0000-0000272C0000}"/>
    <cellStyle name="Millares 2 9 2 2 3 2 2 2" xfId="18151" xr:uid="{00000000-0005-0000-0000-0000282C0000}"/>
    <cellStyle name="Millares 2 9 2 2 3 2 2 2 2" xfId="39163" xr:uid="{00000000-0005-0000-0000-0000292C0000}"/>
    <cellStyle name="Millares 2 9 2 2 3 2 2 3" xfId="28330" xr:uid="{00000000-0005-0000-0000-00002A2C0000}"/>
    <cellStyle name="Millares 2 9 2 2 3 2 3" xfId="13552" xr:uid="{00000000-0005-0000-0000-00002B2C0000}"/>
    <cellStyle name="Millares 2 9 2 2 3 2 3 2" xfId="34564" xr:uid="{00000000-0005-0000-0000-00002C2C0000}"/>
    <cellStyle name="Millares 2 9 2 2 3 2 4" xfId="23731" xr:uid="{00000000-0005-0000-0000-00002D2C0000}"/>
    <cellStyle name="Millares 2 9 2 2 3 3" xfId="3700" xr:uid="{00000000-0005-0000-0000-00002E2C0000}"/>
    <cellStyle name="Millares 2 9 2 2 3 3 2" xfId="8299" xr:uid="{00000000-0005-0000-0000-00002F2C0000}"/>
    <cellStyle name="Millares 2 9 2 2 3 3 2 2" xfId="19132" xr:uid="{00000000-0005-0000-0000-0000302C0000}"/>
    <cellStyle name="Millares 2 9 2 2 3 3 2 2 2" xfId="40144" xr:uid="{00000000-0005-0000-0000-0000312C0000}"/>
    <cellStyle name="Millares 2 9 2 2 3 3 2 3" xfId="29311" xr:uid="{00000000-0005-0000-0000-0000322C0000}"/>
    <cellStyle name="Millares 2 9 2 2 3 3 3" xfId="14533" xr:uid="{00000000-0005-0000-0000-0000332C0000}"/>
    <cellStyle name="Millares 2 9 2 2 3 3 3 2" xfId="35545" xr:uid="{00000000-0005-0000-0000-0000342C0000}"/>
    <cellStyle name="Millares 2 9 2 2 3 3 4" xfId="24712" xr:uid="{00000000-0005-0000-0000-0000352C0000}"/>
    <cellStyle name="Millares 2 9 2 2 3 4" xfId="4855" xr:uid="{00000000-0005-0000-0000-0000362C0000}"/>
    <cellStyle name="Millares 2 9 2 2 3 4 2" xfId="9454" xr:uid="{00000000-0005-0000-0000-0000372C0000}"/>
    <cellStyle name="Millares 2 9 2 2 3 4 2 2" xfId="20287" xr:uid="{00000000-0005-0000-0000-0000382C0000}"/>
    <cellStyle name="Millares 2 9 2 2 3 4 2 2 2" xfId="41299" xr:uid="{00000000-0005-0000-0000-0000392C0000}"/>
    <cellStyle name="Millares 2 9 2 2 3 4 2 3" xfId="30466" xr:uid="{00000000-0005-0000-0000-00003A2C0000}"/>
    <cellStyle name="Millares 2 9 2 2 3 4 3" xfId="15688" xr:uid="{00000000-0005-0000-0000-00003B2C0000}"/>
    <cellStyle name="Millares 2 9 2 2 3 4 3 2" xfId="36700" xr:uid="{00000000-0005-0000-0000-00003C2C0000}"/>
    <cellStyle name="Millares 2 9 2 2 3 4 4" xfId="25867" xr:uid="{00000000-0005-0000-0000-00003D2C0000}"/>
    <cellStyle name="Millares 2 9 2 2 3 5" xfId="5836" xr:uid="{00000000-0005-0000-0000-00003E2C0000}"/>
    <cellStyle name="Millares 2 9 2 2 3 5 2" xfId="16669" xr:uid="{00000000-0005-0000-0000-00003F2C0000}"/>
    <cellStyle name="Millares 2 9 2 2 3 5 2 2" xfId="37681" xr:uid="{00000000-0005-0000-0000-0000402C0000}"/>
    <cellStyle name="Millares 2 9 2 2 3 5 3" xfId="26848" xr:uid="{00000000-0005-0000-0000-0000412C0000}"/>
    <cellStyle name="Millares 2 9 2 2 3 6" xfId="10435" xr:uid="{00000000-0005-0000-0000-0000422C0000}"/>
    <cellStyle name="Millares 2 9 2 2 3 6 2" xfId="21268" xr:uid="{00000000-0005-0000-0000-0000432C0000}"/>
    <cellStyle name="Millares 2 9 2 2 3 6 2 2" xfId="42280" xr:uid="{00000000-0005-0000-0000-0000442C0000}"/>
    <cellStyle name="Millares 2 9 2 2 3 6 3" xfId="31447" xr:uid="{00000000-0005-0000-0000-0000452C0000}"/>
    <cellStyle name="Millares 2 9 2 2 3 7" xfId="12070" xr:uid="{00000000-0005-0000-0000-0000462C0000}"/>
    <cellStyle name="Millares 2 9 2 2 3 7 2" xfId="33082" xr:uid="{00000000-0005-0000-0000-0000472C0000}"/>
    <cellStyle name="Millares 2 9 2 2 3 8" xfId="22249" xr:uid="{00000000-0005-0000-0000-0000482C0000}"/>
    <cellStyle name="Millares 2 9 2 2 4" xfId="1562" xr:uid="{00000000-0005-0000-0000-0000492C0000}"/>
    <cellStyle name="Millares 2 9 2 2 4 2" xfId="6163" xr:uid="{00000000-0005-0000-0000-00004A2C0000}"/>
    <cellStyle name="Millares 2 9 2 2 4 2 2" xfId="16996" xr:uid="{00000000-0005-0000-0000-00004B2C0000}"/>
    <cellStyle name="Millares 2 9 2 2 4 2 2 2" xfId="38008" xr:uid="{00000000-0005-0000-0000-00004C2C0000}"/>
    <cellStyle name="Millares 2 9 2 2 4 2 3" xfId="27175" xr:uid="{00000000-0005-0000-0000-00004D2C0000}"/>
    <cellStyle name="Millares 2 9 2 2 4 3" xfId="12397" xr:uid="{00000000-0005-0000-0000-00004E2C0000}"/>
    <cellStyle name="Millares 2 9 2 2 4 3 2" xfId="33409" xr:uid="{00000000-0005-0000-0000-00004F2C0000}"/>
    <cellStyle name="Millares 2 9 2 2 4 4" xfId="22576" xr:uid="{00000000-0005-0000-0000-0000502C0000}"/>
    <cellStyle name="Millares 2 9 2 2 5" xfId="1926" xr:uid="{00000000-0005-0000-0000-0000512C0000}"/>
    <cellStyle name="Millares 2 9 2 2 5 2" xfId="6525" xr:uid="{00000000-0005-0000-0000-0000522C0000}"/>
    <cellStyle name="Millares 2 9 2 2 5 2 2" xfId="17358" xr:uid="{00000000-0005-0000-0000-0000532C0000}"/>
    <cellStyle name="Millares 2 9 2 2 5 2 2 2" xfId="38370" xr:uid="{00000000-0005-0000-0000-0000542C0000}"/>
    <cellStyle name="Millares 2 9 2 2 5 2 3" xfId="27537" xr:uid="{00000000-0005-0000-0000-0000552C0000}"/>
    <cellStyle name="Millares 2 9 2 2 5 3" xfId="12759" xr:uid="{00000000-0005-0000-0000-0000562C0000}"/>
    <cellStyle name="Millares 2 9 2 2 5 3 2" xfId="33771" xr:uid="{00000000-0005-0000-0000-0000572C0000}"/>
    <cellStyle name="Millares 2 9 2 2 5 4" xfId="22938" xr:uid="{00000000-0005-0000-0000-0000582C0000}"/>
    <cellStyle name="Millares 2 9 2 2 6" xfId="3046" xr:uid="{00000000-0005-0000-0000-0000592C0000}"/>
    <cellStyle name="Millares 2 9 2 2 6 2" xfId="7645" xr:uid="{00000000-0005-0000-0000-00005A2C0000}"/>
    <cellStyle name="Millares 2 9 2 2 6 2 2" xfId="18478" xr:uid="{00000000-0005-0000-0000-00005B2C0000}"/>
    <cellStyle name="Millares 2 9 2 2 6 2 2 2" xfId="39490" xr:uid="{00000000-0005-0000-0000-00005C2C0000}"/>
    <cellStyle name="Millares 2 9 2 2 6 2 3" xfId="28657" xr:uid="{00000000-0005-0000-0000-00005D2C0000}"/>
    <cellStyle name="Millares 2 9 2 2 6 3" xfId="13879" xr:uid="{00000000-0005-0000-0000-00005E2C0000}"/>
    <cellStyle name="Millares 2 9 2 2 6 3 2" xfId="34891" xr:uid="{00000000-0005-0000-0000-00005F2C0000}"/>
    <cellStyle name="Millares 2 9 2 2 6 4" xfId="24058" xr:uid="{00000000-0005-0000-0000-0000602C0000}"/>
    <cellStyle name="Millares 2 9 2 2 7" xfId="4027" xr:uid="{00000000-0005-0000-0000-0000612C0000}"/>
    <cellStyle name="Millares 2 9 2 2 7 2" xfId="8626" xr:uid="{00000000-0005-0000-0000-0000622C0000}"/>
    <cellStyle name="Millares 2 9 2 2 7 2 2" xfId="19459" xr:uid="{00000000-0005-0000-0000-0000632C0000}"/>
    <cellStyle name="Millares 2 9 2 2 7 2 2 2" xfId="40471" xr:uid="{00000000-0005-0000-0000-0000642C0000}"/>
    <cellStyle name="Millares 2 9 2 2 7 2 3" xfId="29638" xr:uid="{00000000-0005-0000-0000-0000652C0000}"/>
    <cellStyle name="Millares 2 9 2 2 7 3" xfId="14860" xr:uid="{00000000-0005-0000-0000-0000662C0000}"/>
    <cellStyle name="Millares 2 9 2 2 7 3 2" xfId="35872" xr:uid="{00000000-0005-0000-0000-0000672C0000}"/>
    <cellStyle name="Millares 2 9 2 2 7 4" xfId="25039" xr:uid="{00000000-0005-0000-0000-0000682C0000}"/>
    <cellStyle name="Millares 2 9 2 2 8" xfId="5182" xr:uid="{00000000-0005-0000-0000-0000692C0000}"/>
    <cellStyle name="Millares 2 9 2 2 8 2" xfId="16015" xr:uid="{00000000-0005-0000-0000-00006A2C0000}"/>
    <cellStyle name="Millares 2 9 2 2 8 2 2" xfId="37027" xr:uid="{00000000-0005-0000-0000-00006B2C0000}"/>
    <cellStyle name="Millares 2 9 2 2 8 3" xfId="26194" xr:uid="{00000000-0005-0000-0000-00006C2C0000}"/>
    <cellStyle name="Millares 2 9 2 2 9" xfId="9781" xr:uid="{00000000-0005-0000-0000-00006D2C0000}"/>
    <cellStyle name="Millares 2 9 2 2 9 2" xfId="20614" xr:uid="{00000000-0005-0000-0000-00006E2C0000}"/>
    <cellStyle name="Millares 2 9 2 2 9 2 2" xfId="41626" xr:uid="{00000000-0005-0000-0000-00006F2C0000}"/>
    <cellStyle name="Millares 2 9 2 2 9 3" xfId="30793" xr:uid="{00000000-0005-0000-0000-0000702C0000}"/>
    <cellStyle name="Millares 2 9 2 3" xfId="736" xr:uid="{00000000-0005-0000-0000-0000712C0000}"/>
    <cellStyle name="Millares 2 9 2 3 2" xfId="2088" xr:uid="{00000000-0005-0000-0000-0000722C0000}"/>
    <cellStyle name="Millares 2 9 2 3 2 2" xfId="6687" xr:uid="{00000000-0005-0000-0000-0000732C0000}"/>
    <cellStyle name="Millares 2 9 2 3 2 2 2" xfId="17520" xr:uid="{00000000-0005-0000-0000-0000742C0000}"/>
    <cellStyle name="Millares 2 9 2 3 2 2 2 2" xfId="38532" xr:uid="{00000000-0005-0000-0000-0000752C0000}"/>
    <cellStyle name="Millares 2 9 2 3 2 2 3" xfId="27699" xr:uid="{00000000-0005-0000-0000-0000762C0000}"/>
    <cellStyle name="Millares 2 9 2 3 2 3" xfId="12921" xr:uid="{00000000-0005-0000-0000-0000772C0000}"/>
    <cellStyle name="Millares 2 9 2 3 2 3 2" xfId="33933" xr:uid="{00000000-0005-0000-0000-0000782C0000}"/>
    <cellStyle name="Millares 2 9 2 3 2 4" xfId="23100" xr:uid="{00000000-0005-0000-0000-0000792C0000}"/>
    <cellStyle name="Millares 2 9 2 3 3" xfId="3208" xr:uid="{00000000-0005-0000-0000-00007A2C0000}"/>
    <cellStyle name="Millares 2 9 2 3 3 2" xfId="7807" xr:uid="{00000000-0005-0000-0000-00007B2C0000}"/>
    <cellStyle name="Millares 2 9 2 3 3 2 2" xfId="18640" xr:uid="{00000000-0005-0000-0000-00007C2C0000}"/>
    <cellStyle name="Millares 2 9 2 3 3 2 2 2" xfId="39652" xr:uid="{00000000-0005-0000-0000-00007D2C0000}"/>
    <cellStyle name="Millares 2 9 2 3 3 2 3" xfId="28819" xr:uid="{00000000-0005-0000-0000-00007E2C0000}"/>
    <cellStyle name="Millares 2 9 2 3 3 3" xfId="14041" xr:uid="{00000000-0005-0000-0000-00007F2C0000}"/>
    <cellStyle name="Millares 2 9 2 3 3 3 2" xfId="35053" xr:uid="{00000000-0005-0000-0000-0000802C0000}"/>
    <cellStyle name="Millares 2 9 2 3 3 4" xfId="24220" xr:uid="{00000000-0005-0000-0000-0000812C0000}"/>
    <cellStyle name="Millares 2 9 2 3 4" xfId="4189" xr:uid="{00000000-0005-0000-0000-0000822C0000}"/>
    <cellStyle name="Millares 2 9 2 3 4 2" xfId="8788" xr:uid="{00000000-0005-0000-0000-0000832C0000}"/>
    <cellStyle name="Millares 2 9 2 3 4 2 2" xfId="19621" xr:uid="{00000000-0005-0000-0000-0000842C0000}"/>
    <cellStyle name="Millares 2 9 2 3 4 2 2 2" xfId="40633" xr:uid="{00000000-0005-0000-0000-0000852C0000}"/>
    <cellStyle name="Millares 2 9 2 3 4 2 3" xfId="29800" xr:uid="{00000000-0005-0000-0000-0000862C0000}"/>
    <cellStyle name="Millares 2 9 2 3 4 3" xfId="15022" xr:uid="{00000000-0005-0000-0000-0000872C0000}"/>
    <cellStyle name="Millares 2 9 2 3 4 3 2" xfId="36034" xr:uid="{00000000-0005-0000-0000-0000882C0000}"/>
    <cellStyle name="Millares 2 9 2 3 4 4" xfId="25201" xr:uid="{00000000-0005-0000-0000-0000892C0000}"/>
    <cellStyle name="Millares 2 9 2 3 5" xfId="5344" xr:uid="{00000000-0005-0000-0000-00008A2C0000}"/>
    <cellStyle name="Millares 2 9 2 3 5 2" xfId="16177" xr:uid="{00000000-0005-0000-0000-00008B2C0000}"/>
    <cellStyle name="Millares 2 9 2 3 5 2 2" xfId="37189" xr:uid="{00000000-0005-0000-0000-00008C2C0000}"/>
    <cellStyle name="Millares 2 9 2 3 5 3" xfId="26356" xr:uid="{00000000-0005-0000-0000-00008D2C0000}"/>
    <cellStyle name="Millares 2 9 2 3 6" xfId="9943" xr:uid="{00000000-0005-0000-0000-00008E2C0000}"/>
    <cellStyle name="Millares 2 9 2 3 6 2" xfId="20776" xr:uid="{00000000-0005-0000-0000-00008F2C0000}"/>
    <cellStyle name="Millares 2 9 2 3 6 2 2" xfId="41788" xr:uid="{00000000-0005-0000-0000-0000902C0000}"/>
    <cellStyle name="Millares 2 9 2 3 6 3" xfId="30955" xr:uid="{00000000-0005-0000-0000-0000912C0000}"/>
    <cellStyle name="Millares 2 9 2 3 7" xfId="10924" xr:uid="{00000000-0005-0000-0000-0000922C0000}"/>
    <cellStyle name="Millares 2 9 2 3 7 2" xfId="31936" xr:uid="{00000000-0005-0000-0000-0000932C0000}"/>
    <cellStyle name="Millares 2 9 2 3 8" xfId="11578" xr:uid="{00000000-0005-0000-0000-0000942C0000}"/>
    <cellStyle name="Millares 2 9 2 3 8 2" xfId="32590" xr:uid="{00000000-0005-0000-0000-0000952C0000}"/>
    <cellStyle name="Millares 2 9 2 3 9" xfId="21757" xr:uid="{00000000-0005-0000-0000-0000962C0000}"/>
    <cellStyle name="Millares 2 9 2 4" xfId="1066" xr:uid="{00000000-0005-0000-0000-0000972C0000}"/>
    <cellStyle name="Millares 2 9 2 4 2" xfId="2418" xr:uid="{00000000-0005-0000-0000-0000982C0000}"/>
    <cellStyle name="Millares 2 9 2 4 2 2" xfId="7017" xr:uid="{00000000-0005-0000-0000-0000992C0000}"/>
    <cellStyle name="Millares 2 9 2 4 2 2 2" xfId="17850" xr:uid="{00000000-0005-0000-0000-00009A2C0000}"/>
    <cellStyle name="Millares 2 9 2 4 2 2 2 2" xfId="38862" xr:uid="{00000000-0005-0000-0000-00009B2C0000}"/>
    <cellStyle name="Millares 2 9 2 4 2 2 3" xfId="28029" xr:uid="{00000000-0005-0000-0000-00009C2C0000}"/>
    <cellStyle name="Millares 2 9 2 4 2 3" xfId="13251" xr:uid="{00000000-0005-0000-0000-00009D2C0000}"/>
    <cellStyle name="Millares 2 9 2 4 2 3 2" xfId="34263" xr:uid="{00000000-0005-0000-0000-00009E2C0000}"/>
    <cellStyle name="Millares 2 9 2 4 2 4" xfId="23430" xr:uid="{00000000-0005-0000-0000-00009F2C0000}"/>
    <cellStyle name="Millares 2 9 2 4 3" xfId="3535" xr:uid="{00000000-0005-0000-0000-0000A02C0000}"/>
    <cellStyle name="Millares 2 9 2 4 3 2" xfId="8134" xr:uid="{00000000-0005-0000-0000-0000A12C0000}"/>
    <cellStyle name="Millares 2 9 2 4 3 2 2" xfId="18967" xr:uid="{00000000-0005-0000-0000-0000A22C0000}"/>
    <cellStyle name="Millares 2 9 2 4 3 2 2 2" xfId="39979" xr:uid="{00000000-0005-0000-0000-0000A32C0000}"/>
    <cellStyle name="Millares 2 9 2 4 3 2 3" xfId="29146" xr:uid="{00000000-0005-0000-0000-0000A42C0000}"/>
    <cellStyle name="Millares 2 9 2 4 3 3" xfId="14368" xr:uid="{00000000-0005-0000-0000-0000A52C0000}"/>
    <cellStyle name="Millares 2 9 2 4 3 3 2" xfId="35380" xr:uid="{00000000-0005-0000-0000-0000A62C0000}"/>
    <cellStyle name="Millares 2 9 2 4 3 4" xfId="24547" xr:uid="{00000000-0005-0000-0000-0000A72C0000}"/>
    <cellStyle name="Millares 2 9 2 4 4" xfId="4519" xr:uid="{00000000-0005-0000-0000-0000A82C0000}"/>
    <cellStyle name="Millares 2 9 2 4 4 2" xfId="9118" xr:uid="{00000000-0005-0000-0000-0000A92C0000}"/>
    <cellStyle name="Millares 2 9 2 4 4 2 2" xfId="19951" xr:uid="{00000000-0005-0000-0000-0000AA2C0000}"/>
    <cellStyle name="Millares 2 9 2 4 4 2 2 2" xfId="40963" xr:uid="{00000000-0005-0000-0000-0000AB2C0000}"/>
    <cellStyle name="Millares 2 9 2 4 4 2 3" xfId="30130" xr:uid="{00000000-0005-0000-0000-0000AC2C0000}"/>
    <cellStyle name="Millares 2 9 2 4 4 3" xfId="15352" xr:uid="{00000000-0005-0000-0000-0000AD2C0000}"/>
    <cellStyle name="Millares 2 9 2 4 4 3 2" xfId="36364" xr:uid="{00000000-0005-0000-0000-0000AE2C0000}"/>
    <cellStyle name="Millares 2 9 2 4 4 4" xfId="25531" xr:uid="{00000000-0005-0000-0000-0000AF2C0000}"/>
    <cellStyle name="Millares 2 9 2 4 5" xfId="5671" xr:uid="{00000000-0005-0000-0000-0000B02C0000}"/>
    <cellStyle name="Millares 2 9 2 4 5 2" xfId="16504" xr:uid="{00000000-0005-0000-0000-0000B12C0000}"/>
    <cellStyle name="Millares 2 9 2 4 5 2 2" xfId="37516" xr:uid="{00000000-0005-0000-0000-0000B22C0000}"/>
    <cellStyle name="Millares 2 9 2 4 5 3" xfId="26683" xr:uid="{00000000-0005-0000-0000-0000B32C0000}"/>
    <cellStyle name="Millares 2 9 2 4 6" xfId="10270" xr:uid="{00000000-0005-0000-0000-0000B42C0000}"/>
    <cellStyle name="Millares 2 9 2 4 6 2" xfId="21103" xr:uid="{00000000-0005-0000-0000-0000B52C0000}"/>
    <cellStyle name="Millares 2 9 2 4 6 2 2" xfId="42115" xr:uid="{00000000-0005-0000-0000-0000B62C0000}"/>
    <cellStyle name="Millares 2 9 2 4 6 3" xfId="31282" xr:uid="{00000000-0005-0000-0000-0000B72C0000}"/>
    <cellStyle name="Millares 2 9 2 4 7" xfId="11905" xr:uid="{00000000-0005-0000-0000-0000B82C0000}"/>
    <cellStyle name="Millares 2 9 2 4 7 2" xfId="32917" xr:uid="{00000000-0005-0000-0000-0000B92C0000}"/>
    <cellStyle name="Millares 2 9 2 4 8" xfId="22084" xr:uid="{00000000-0005-0000-0000-0000BA2C0000}"/>
    <cellStyle name="Millares 2 9 2 5" xfId="1396" xr:uid="{00000000-0005-0000-0000-0000BB2C0000}"/>
    <cellStyle name="Millares 2 9 2 5 2" xfId="2586" xr:uid="{00000000-0005-0000-0000-0000BC2C0000}"/>
    <cellStyle name="Millares 2 9 2 5 2 2" xfId="7185" xr:uid="{00000000-0005-0000-0000-0000BD2C0000}"/>
    <cellStyle name="Millares 2 9 2 5 2 2 2" xfId="18018" xr:uid="{00000000-0005-0000-0000-0000BE2C0000}"/>
    <cellStyle name="Millares 2 9 2 5 2 2 2 2" xfId="39030" xr:uid="{00000000-0005-0000-0000-0000BF2C0000}"/>
    <cellStyle name="Millares 2 9 2 5 2 2 3" xfId="28197" xr:uid="{00000000-0005-0000-0000-0000C02C0000}"/>
    <cellStyle name="Millares 2 9 2 5 2 3" xfId="13419" xr:uid="{00000000-0005-0000-0000-0000C12C0000}"/>
    <cellStyle name="Millares 2 9 2 5 2 3 2" xfId="34431" xr:uid="{00000000-0005-0000-0000-0000C22C0000}"/>
    <cellStyle name="Millares 2 9 2 5 2 4" xfId="23598" xr:uid="{00000000-0005-0000-0000-0000C32C0000}"/>
    <cellStyle name="Millares 2 9 2 5 3" xfId="4687" xr:uid="{00000000-0005-0000-0000-0000C42C0000}"/>
    <cellStyle name="Millares 2 9 2 5 3 2" xfId="9286" xr:uid="{00000000-0005-0000-0000-0000C52C0000}"/>
    <cellStyle name="Millares 2 9 2 5 3 2 2" xfId="20119" xr:uid="{00000000-0005-0000-0000-0000C62C0000}"/>
    <cellStyle name="Millares 2 9 2 5 3 2 2 2" xfId="41131" xr:uid="{00000000-0005-0000-0000-0000C72C0000}"/>
    <cellStyle name="Millares 2 9 2 5 3 2 3" xfId="30298" xr:uid="{00000000-0005-0000-0000-0000C82C0000}"/>
    <cellStyle name="Millares 2 9 2 5 3 3" xfId="15520" xr:uid="{00000000-0005-0000-0000-0000C92C0000}"/>
    <cellStyle name="Millares 2 9 2 5 3 3 2" xfId="36532" xr:uid="{00000000-0005-0000-0000-0000CA2C0000}"/>
    <cellStyle name="Millares 2 9 2 5 3 4" xfId="25699" xr:uid="{00000000-0005-0000-0000-0000CB2C0000}"/>
    <cellStyle name="Millares 2 9 2 5 4" xfId="5998" xr:uid="{00000000-0005-0000-0000-0000CC2C0000}"/>
    <cellStyle name="Millares 2 9 2 5 4 2" xfId="16831" xr:uid="{00000000-0005-0000-0000-0000CD2C0000}"/>
    <cellStyle name="Millares 2 9 2 5 4 2 2" xfId="37843" xr:uid="{00000000-0005-0000-0000-0000CE2C0000}"/>
    <cellStyle name="Millares 2 9 2 5 4 3" xfId="27010" xr:uid="{00000000-0005-0000-0000-0000CF2C0000}"/>
    <cellStyle name="Millares 2 9 2 5 5" xfId="12232" xr:uid="{00000000-0005-0000-0000-0000D02C0000}"/>
    <cellStyle name="Millares 2 9 2 5 5 2" xfId="33244" xr:uid="{00000000-0005-0000-0000-0000D12C0000}"/>
    <cellStyle name="Millares 2 9 2 5 6" xfId="22411" xr:uid="{00000000-0005-0000-0000-0000D22C0000}"/>
    <cellStyle name="Millares 2 9 2 6" xfId="1756" xr:uid="{00000000-0005-0000-0000-0000D32C0000}"/>
    <cellStyle name="Millares 2 9 2 6 2" xfId="6355" xr:uid="{00000000-0005-0000-0000-0000D42C0000}"/>
    <cellStyle name="Millares 2 9 2 6 2 2" xfId="17188" xr:uid="{00000000-0005-0000-0000-0000D52C0000}"/>
    <cellStyle name="Millares 2 9 2 6 2 2 2" xfId="38200" xr:uid="{00000000-0005-0000-0000-0000D62C0000}"/>
    <cellStyle name="Millares 2 9 2 6 2 3" xfId="27367" xr:uid="{00000000-0005-0000-0000-0000D72C0000}"/>
    <cellStyle name="Millares 2 9 2 6 3" xfId="12589" xr:uid="{00000000-0005-0000-0000-0000D82C0000}"/>
    <cellStyle name="Millares 2 9 2 6 3 2" xfId="33601" xr:uid="{00000000-0005-0000-0000-0000D92C0000}"/>
    <cellStyle name="Millares 2 9 2 6 4" xfId="22768" xr:uid="{00000000-0005-0000-0000-0000DA2C0000}"/>
    <cellStyle name="Millares 2 9 2 7" xfId="2881" xr:uid="{00000000-0005-0000-0000-0000DB2C0000}"/>
    <cellStyle name="Millares 2 9 2 7 2" xfId="7480" xr:uid="{00000000-0005-0000-0000-0000DC2C0000}"/>
    <cellStyle name="Millares 2 9 2 7 2 2" xfId="18313" xr:uid="{00000000-0005-0000-0000-0000DD2C0000}"/>
    <cellStyle name="Millares 2 9 2 7 2 2 2" xfId="39325" xr:uid="{00000000-0005-0000-0000-0000DE2C0000}"/>
    <cellStyle name="Millares 2 9 2 7 2 3" xfId="28492" xr:uid="{00000000-0005-0000-0000-0000DF2C0000}"/>
    <cellStyle name="Millares 2 9 2 7 3" xfId="13714" xr:uid="{00000000-0005-0000-0000-0000E02C0000}"/>
    <cellStyle name="Millares 2 9 2 7 3 2" xfId="34726" xr:uid="{00000000-0005-0000-0000-0000E12C0000}"/>
    <cellStyle name="Millares 2 9 2 7 4" xfId="23893" xr:uid="{00000000-0005-0000-0000-0000E22C0000}"/>
    <cellStyle name="Millares 2 9 2 8" xfId="3862" xr:uid="{00000000-0005-0000-0000-0000E32C0000}"/>
    <cellStyle name="Millares 2 9 2 8 2" xfId="8461" xr:uid="{00000000-0005-0000-0000-0000E42C0000}"/>
    <cellStyle name="Millares 2 9 2 8 2 2" xfId="19294" xr:uid="{00000000-0005-0000-0000-0000E52C0000}"/>
    <cellStyle name="Millares 2 9 2 8 2 2 2" xfId="40306" xr:uid="{00000000-0005-0000-0000-0000E62C0000}"/>
    <cellStyle name="Millares 2 9 2 8 2 3" xfId="29473" xr:uid="{00000000-0005-0000-0000-0000E72C0000}"/>
    <cellStyle name="Millares 2 9 2 8 3" xfId="14695" xr:uid="{00000000-0005-0000-0000-0000E82C0000}"/>
    <cellStyle name="Millares 2 9 2 8 3 2" xfId="35707" xr:uid="{00000000-0005-0000-0000-0000E92C0000}"/>
    <cellStyle name="Millares 2 9 2 8 4" xfId="24874" xr:uid="{00000000-0005-0000-0000-0000EA2C0000}"/>
    <cellStyle name="Millares 2 9 2 9" xfId="5017" xr:uid="{00000000-0005-0000-0000-0000EB2C0000}"/>
    <cellStyle name="Millares 2 9 2 9 2" xfId="15850" xr:uid="{00000000-0005-0000-0000-0000EC2C0000}"/>
    <cellStyle name="Millares 2 9 2 9 2 2" xfId="36862" xr:uid="{00000000-0005-0000-0000-0000ED2C0000}"/>
    <cellStyle name="Millares 2 9 2 9 3" xfId="26029" xr:uid="{00000000-0005-0000-0000-0000EE2C0000}"/>
    <cellStyle name="Millares 2 9 3" xfId="417" xr:uid="{00000000-0005-0000-0000-0000EF2C0000}"/>
    <cellStyle name="Millares 2 9 3 10" xfId="9669" xr:uid="{00000000-0005-0000-0000-0000F02C0000}"/>
    <cellStyle name="Millares 2 9 3 10 2" xfId="20502" xr:uid="{00000000-0005-0000-0000-0000F12C0000}"/>
    <cellStyle name="Millares 2 9 3 10 2 2" xfId="41514" xr:uid="{00000000-0005-0000-0000-0000F22C0000}"/>
    <cellStyle name="Millares 2 9 3 10 3" xfId="30681" xr:uid="{00000000-0005-0000-0000-0000F32C0000}"/>
    <cellStyle name="Millares 2 9 3 11" xfId="10650" xr:uid="{00000000-0005-0000-0000-0000F42C0000}"/>
    <cellStyle name="Millares 2 9 3 11 2" xfId="31662" xr:uid="{00000000-0005-0000-0000-0000F52C0000}"/>
    <cellStyle name="Millares 2 9 3 12" xfId="11304" xr:uid="{00000000-0005-0000-0000-0000F62C0000}"/>
    <cellStyle name="Millares 2 9 3 12 2" xfId="32316" xr:uid="{00000000-0005-0000-0000-0000F72C0000}"/>
    <cellStyle name="Millares 2 9 3 13" xfId="21483" xr:uid="{00000000-0005-0000-0000-0000F82C0000}"/>
    <cellStyle name="Millares 2 9 3 2" xfId="627" xr:uid="{00000000-0005-0000-0000-0000F92C0000}"/>
    <cellStyle name="Millares 2 9 3 2 10" xfId="10815" xr:uid="{00000000-0005-0000-0000-0000FA2C0000}"/>
    <cellStyle name="Millares 2 9 3 2 10 2" xfId="31827" xr:uid="{00000000-0005-0000-0000-0000FB2C0000}"/>
    <cellStyle name="Millares 2 9 3 2 11" xfId="11469" xr:uid="{00000000-0005-0000-0000-0000FC2C0000}"/>
    <cellStyle name="Millares 2 9 3 2 11 2" xfId="32481" xr:uid="{00000000-0005-0000-0000-0000FD2C0000}"/>
    <cellStyle name="Millares 2 9 3 2 12" xfId="21648" xr:uid="{00000000-0005-0000-0000-0000FE2C0000}"/>
    <cellStyle name="Millares 2 9 3 2 2" xfId="957" xr:uid="{00000000-0005-0000-0000-0000FF2C0000}"/>
    <cellStyle name="Millares 2 9 3 2 2 2" xfId="2306" xr:uid="{00000000-0005-0000-0000-0000002D0000}"/>
    <cellStyle name="Millares 2 9 3 2 2 2 2" xfId="6905" xr:uid="{00000000-0005-0000-0000-0000012D0000}"/>
    <cellStyle name="Millares 2 9 3 2 2 2 2 2" xfId="17738" xr:uid="{00000000-0005-0000-0000-0000022D0000}"/>
    <cellStyle name="Millares 2 9 3 2 2 2 2 2 2" xfId="38750" xr:uid="{00000000-0005-0000-0000-0000032D0000}"/>
    <cellStyle name="Millares 2 9 3 2 2 2 2 3" xfId="27917" xr:uid="{00000000-0005-0000-0000-0000042D0000}"/>
    <cellStyle name="Millares 2 9 3 2 2 2 3" xfId="13139" xr:uid="{00000000-0005-0000-0000-0000052D0000}"/>
    <cellStyle name="Millares 2 9 3 2 2 2 3 2" xfId="34151" xr:uid="{00000000-0005-0000-0000-0000062D0000}"/>
    <cellStyle name="Millares 2 9 3 2 2 2 4" xfId="23318" xr:uid="{00000000-0005-0000-0000-0000072D0000}"/>
    <cellStyle name="Millares 2 9 3 2 2 3" xfId="3426" xr:uid="{00000000-0005-0000-0000-0000082D0000}"/>
    <cellStyle name="Millares 2 9 3 2 2 3 2" xfId="8025" xr:uid="{00000000-0005-0000-0000-0000092D0000}"/>
    <cellStyle name="Millares 2 9 3 2 2 3 2 2" xfId="18858" xr:uid="{00000000-0005-0000-0000-00000A2D0000}"/>
    <cellStyle name="Millares 2 9 3 2 2 3 2 2 2" xfId="39870" xr:uid="{00000000-0005-0000-0000-00000B2D0000}"/>
    <cellStyle name="Millares 2 9 3 2 2 3 2 3" xfId="29037" xr:uid="{00000000-0005-0000-0000-00000C2D0000}"/>
    <cellStyle name="Millares 2 9 3 2 2 3 3" xfId="14259" xr:uid="{00000000-0005-0000-0000-00000D2D0000}"/>
    <cellStyle name="Millares 2 9 3 2 2 3 3 2" xfId="35271" xr:uid="{00000000-0005-0000-0000-00000E2D0000}"/>
    <cellStyle name="Millares 2 9 3 2 2 3 4" xfId="24438" xr:uid="{00000000-0005-0000-0000-00000F2D0000}"/>
    <cellStyle name="Millares 2 9 3 2 2 4" xfId="4407" xr:uid="{00000000-0005-0000-0000-0000102D0000}"/>
    <cellStyle name="Millares 2 9 3 2 2 4 2" xfId="9006" xr:uid="{00000000-0005-0000-0000-0000112D0000}"/>
    <cellStyle name="Millares 2 9 3 2 2 4 2 2" xfId="19839" xr:uid="{00000000-0005-0000-0000-0000122D0000}"/>
    <cellStyle name="Millares 2 9 3 2 2 4 2 2 2" xfId="40851" xr:uid="{00000000-0005-0000-0000-0000132D0000}"/>
    <cellStyle name="Millares 2 9 3 2 2 4 2 3" xfId="30018" xr:uid="{00000000-0005-0000-0000-0000142D0000}"/>
    <cellStyle name="Millares 2 9 3 2 2 4 3" xfId="15240" xr:uid="{00000000-0005-0000-0000-0000152D0000}"/>
    <cellStyle name="Millares 2 9 3 2 2 4 3 2" xfId="36252" xr:uid="{00000000-0005-0000-0000-0000162D0000}"/>
    <cellStyle name="Millares 2 9 3 2 2 4 4" xfId="25419" xr:uid="{00000000-0005-0000-0000-0000172D0000}"/>
    <cellStyle name="Millares 2 9 3 2 2 5" xfId="5562" xr:uid="{00000000-0005-0000-0000-0000182D0000}"/>
    <cellStyle name="Millares 2 9 3 2 2 5 2" xfId="16395" xr:uid="{00000000-0005-0000-0000-0000192D0000}"/>
    <cellStyle name="Millares 2 9 3 2 2 5 2 2" xfId="37407" xr:uid="{00000000-0005-0000-0000-00001A2D0000}"/>
    <cellStyle name="Millares 2 9 3 2 2 5 3" xfId="26574" xr:uid="{00000000-0005-0000-0000-00001B2D0000}"/>
    <cellStyle name="Millares 2 9 3 2 2 6" xfId="10161" xr:uid="{00000000-0005-0000-0000-00001C2D0000}"/>
    <cellStyle name="Millares 2 9 3 2 2 6 2" xfId="20994" xr:uid="{00000000-0005-0000-0000-00001D2D0000}"/>
    <cellStyle name="Millares 2 9 3 2 2 6 2 2" xfId="42006" xr:uid="{00000000-0005-0000-0000-00001E2D0000}"/>
    <cellStyle name="Millares 2 9 3 2 2 6 3" xfId="31173" xr:uid="{00000000-0005-0000-0000-00001F2D0000}"/>
    <cellStyle name="Millares 2 9 3 2 2 7" xfId="11142" xr:uid="{00000000-0005-0000-0000-0000202D0000}"/>
    <cellStyle name="Millares 2 9 3 2 2 7 2" xfId="32154" xr:uid="{00000000-0005-0000-0000-0000212D0000}"/>
    <cellStyle name="Millares 2 9 3 2 2 8" xfId="11796" xr:uid="{00000000-0005-0000-0000-0000222D0000}"/>
    <cellStyle name="Millares 2 9 3 2 2 8 2" xfId="32808" xr:uid="{00000000-0005-0000-0000-0000232D0000}"/>
    <cellStyle name="Millares 2 9 3 2 2 9" xfId="21975" xr:uid="{00000000-0005-0000-0000-0000242D0000}"/>
    <cellStyle name="Millares 2 9 3 2 3" xfId="1287" xr:uid="{00000000-0005-0000-0000-0000252D0000}"/>
    <cellStyle name="Millares 2 9 3 2 3 2" xfId="2772" xr:uid="{00000000-0005-0000-0000-0000262D0000}"/>
    <cellStyle name="Millares 2 9 3 2 3 2 2" xfId="7371" xr:uid="{00000000-0005-0000-0000-0000272D0000}"/>
    <cellStyle name="Millares 2 9 3 2 3 2 2 2" xfId="18204" xr:uid="{00000000-0005-0000-0000-0000282D0000}"/>
    <cellStyle name="Millares 2 9 3 2 3 2 2 2 2" xfId="39216" xr:uid="{00000000-0005-0000-0000-0000292D0000}"/>
    <cellStyle name="Millares 2 9 3 2 3 2 2 3" xfId="28383" xr:uid="{00000000-0005-0000-0000-00002A2D0000}"/>
    <cellStyle name="Millares 2 9 3 2 3 2 3" xfId="13605" xr:uid="{00000000-0005-0000-0000-00002B2D0000}"/>
    <cellStyle name="Millares 2 9 3 2 3 2 3 2" xfId="34617" xr:uid="{00000000-0005-0000-0000-00002C2D0000}"/>
    <cellStyle name="Millares 2 9 3 2 3 2 4" xfId="23784" xr:uid="{00000000-0005-0000-0000-00002D2D0000}"/>
    <cellStyle name="Millares 2 9 3 2 3 3" xfId="3753" xr:uid="{00000000-0005-0000-0000-00002E2D0000}"/>
    <cellStyle name="Millares 2 9 3 2 3 3 2" xfId="8352" xr:uid="{00000000-0005-0000-0000-00002F2D0000}"/>
    <cellStyle name="Millares 2 9 3 2 3 3 2 2" xfId="19185" xr:uid="{00000000-0005-0000-0000-0000302D0000}"/>
    <cellStyle name="Millares 2 9 3 2 3 3 2 2 2" xfId="40197" xr:uid="{00000000-0005-0000-0000-0000312D0000}"/>
    <cellStyle name="Millares 2 9 3 2 3 3 2 3" xfId="29364" xr:uid="{00000000-0005-0000-0000-0000322D0000}"/>
    <cellStyle name="Millares 2 9 3 2 3 3 3" xfId="14586" xr:uid="{00000000-0005-0000-0000-0000332D0000}"/>
    <cellStyle name="Millares 2 9 3 2 3 3 3 2" xfId="35598" xr:uid="{00000000-0005-0000-0000-0000342D0000}"/>
    <cellStyle name="Millares 2 9 3 2 3 3 4" xfId="24765" xr:uid="{00000000-0005-0000-0000-0000352D0000}"/>
    <cellStyle name="Millares 2 9 3 2 3 4" xfId="4908" xr:uid="{00000000-0005-0000-0000-0000362D0000}"/>
    <cellStyle name="Millares 2 9 3 2 3 4 2" xfId="9507" xr:uid="{00000000-0005-0000-0000-0000372D0000}"/>
    <cellStyle name="Millares 2 9 3 2 3 4 2 2" xfId="20340" xr:uid="{00000000-0005-0000-0000-0000382D0000}"/>
    <cellStyle name="Millares 2 9 3 2 3 4 2 2 2" xfId="41352" xr:uid="{00000000-0005-0000-0000-0000392D0000}"/>
    <cellStyle name="Millares 2 9 3 2 3 4 2 3" xfId="30519" xr:uid="{00000000-0005-0000-0000-00003A2D0000}"/>
    <cellStyle name="Millares 2 9 3 2 3 4 3" xfId="15741" xr:uid="{00000000-0005-0000-0000-00003B2D0000}"/>
    <cellStyle name="Millares 2 9 3 2 3 4 3 2" xfId="36753" xr:uid="{00000000-0005-0000-0000-00003C2D0000}"/>
    <cellStyle name="Millares 2 9 3 2 3 4 4" xfId="25920" xr:uid="{00000000-0005-0000-0000-00003D2D0000}"/>
    <cellStyle name="Millares 2 9 3 2 3 5" xfId="5889" xr:uid="{00000000-0005-0000-0000-00003E2D0000}"/>
    <cellStyle name="Millares 2 9 3 2 3 5 2" xfId="16722" xr:uid="{00000000-0005-0000-0000-00003F2D0000}"/>
    <cellStyle name="Millares 2 9 3 2 3 5 2 2" xfId="37734" xr:uid="{00000000-0005-0000-0000-0000402D0000}"/>
    <cellStyle name="Millares 2 9 3 2 3 5 3" xfId="26901" xr:uid="{00000000-0005-0000-0000-0000412D0000}"/>
    <cellStyle name="Millares 2 9 3 2 3 6" xfId="10488" xr:uid="{00000000-0005-0000-0000-0000422D0000}"/>
    <cellStyle name="Millares 2 9 3 2 3 6 2" xfId="21321" xr:uid="{00000000-0005-0000-0000-0000432D0000}"/>
    <cellStyle name="Millares 2 9 3 2 3 6 2 2" xfId="42333" xr:uid="{00000000-0005-0000-0000-0000442D0000}"/>
    <cellStyle name="Millares 2 9 3 2 3 6 3" xfId="31500" xr:uid="{00000000-0005-0000-0000-0000452D0000}"/>
    <cellStyle name="Millares 2 9 3 2 3 7" xfId="12123" xr:uid="{00000000-0005-0000-0000-0000462D0000}"/>
    <cellStyle name="Millares 2 9 3 2 3 7 2" xfId="33135" xr:uid="{00000000-0005-0000-0000-0000472D0000}"/>
    <cellStyle name="Millares 2 9 3 2 3 8" xfId="22302" xr:uid="{00000000-0005-0000-0000-0000482D0000}"/>
    <cellStyle name="Millares 2 9 3 2 4" xfId="1617" xr:uid="{00000000-0005-0000-0000-0000492D0000}"/>
    <cellStyle name="Millares 2 9 3 2 4 2" xfId="6216" xr:uid="{00000000-0005-0000-0000-00004A2D0000}"/>
    <cellStyle name="Millares 2 9 3 2 4 2 2" xfId="17049" xr:uid="{00000000-0005-0000-0000-00004B2D0000}"/>
    <cellStyle name="Millares 2 9 3 2 4 2 2 2" xfId="38061" xr:uid="{00000000-0005-0000-0000-00004C2D0000}"/>
    <cellStyle name="Millares 2 9 3 2 4 2 3" xfId="27228" xr:uid="{00000000-0005-0000-0000-00004D2D0000}"/>
    <cellStyle name="Millares 2 9 3 2 4 3" xfId="12450" xr:uid="{00000000-0005-0000-0000-00004E2D0000}"/>
    <cellStyle name="Millares 2 9 3 2 4 3 2" xfId="33462" xr:uid="{00000000-0005-0000-0000-00004F2D0000}"/>
    <cellStyle name="Millares 2 9 3 2 4 4" xfId="22629" xr:uid="{00000000-0005-0000-0000-0000502D0000}"/>
    <cellStyle name="Millares 2 9 3 2 5" xfId="1979" xr:uid="{00000000-0005-0000-0000-0000512D0000}"/>
    <cellStyle name="Millares 2 9 3 2 5 2" xfId="6578" xr:uid="{00000000-0005-0000-0000-0000522D0000}"/>
    <cellStyle name="Millares 2 9 3 2 5 2 2" xfId="17411" xr:uid="{00000000-0005-0000-0000-0000532D0000}"/>
    <cellStyle name="Millares 2 9 3 2 5 2 2 2" xfId="38423" xr:uid="{00000000-0005-0000-0000-0000542D0000}"/>
    <cellStyle name="Millares 2 9 3 2 5 2 3" xfId="27590" xr:uid="{00000000-0005-0000-0000-0000552D0000}"/>
    <cellStyle name="Millares 2 9 3 2 5 3" xfId="12812" xr:uid="{00000000-0005-0000-0000-0000562D0000}"/>
    <cellStyle name="Millares 2 9 3 2 5 3 2" xfId="33824" xr:uid="{00000000-0005-0000-0000-0000572D0000}"/>
    <cellStyle name="Millares 2 9 3 2 5 4" xfId="22991" xr:uid="{00000000-0005-0000-0000-0000582D0000}"/>
    <cellStyle name="Millares 2 9 3 2 6" xfId="3099" xr:uid="{00000000-0005-0000-0000-0000592D0000}"/>
    <cellStyle name="Millares 2 9 3 2 6 2" xfId="7698" xr:uid="{00000000-0005-0000-0000-00005A2D0000}"/>
    <cellStyle name="Millares 2 9 3 2 6 2 2" xfId="18531" xr:uid="{00000000-0005-0000-0000-00005B2D0000}"/>
    <cellStyle name="Millares 2 9 3 2 6 2 2 2" xfId="39543" xr:uid="{00000000-0005-0000-0000-00005C2D0000}"/>
    <cellStyle name="Millares 2 9 3 2 6 2 3" xfId="28710" xr:uid="{00000000-0005-0000-0000-00005D2D0000}"/>
    <cellStyle name="Millares 2 9 3 2 6 3" xfId="13932" xr:uid="{00000000-0005-0000-0000-00005E2D0000}"/>
    <cellStyle name="Millares 2 9 3 2 6 3 2" xfId="34944" xr:uid="{00000000-0005-0000-0000-00005F2D0000}"/>
    <cellStyle name="Millares 2 9 3 2 6 4" xfId="24111" xr:uid="{00000000-0005-0000-0000-0000602D0000}"/>
    <cellStyle name="Millares 2 9 3 2 7" xfId="4080" xr:uid="{00000000-0005-0000-0000-0000612D0000}"/>
    <cellStyle name="Millares 2 9 3 2 7 2" xfId="8679" xr:uid="{00000000-0005-0000-0000-0000622D0000}"/>
    <cellStyle name="Millares 2 9 3 2 7 2 2" xfId="19512" xr:uid="{00000000-0005-0000-0000-0000632D0000}"/>
    <cellStyle name="Millares 2 9 3 2 7 2 2 2" xfId="40524" xr:uid="{00000000-0005-0000-0000-0000642D0000}"/>
    <cellStyle name="Millares 2 9 3 2 7 2 3" xfId="29691" xr:uid="{00000000-0005-0000-0000-0000652D0000}"/>
    <cellStyle name="Millares 2 9 3 2 7 3" xfId="14913" xr:uid="{00000000-0005-0000-0000-0000662D0000}"/>
    <cellStyle name="Millares 2 9 3 2 7 3 2" xfId="35925" xr:uid="{00000000-0005-0000-0000-0000672D0000}"/>
    <cellStyle name="Millares 2 9 3 2 7 4" xfId="25092" xr:uid="{00000000-0005-0000-0000-0000682D0000}"/>
    <cellStyle name="Millares 2 9 3 2 8" xfId="5235" xr:uid="{00000000-0005-0000-0000-0000692D0000}"/>
    <cellStyle name="Millares 2 9 3 2 8 2" xfId="16068" xr:uid="{00000000-0005-0000-0000-00006A2D0000}"/>
    <cellStyle name="Millares 2 9 3 2 8 2 2" xfId="37080" xr:uid="{00000000-0005-0000-0000-00006B2D0000}"/>
    <cellStyle name="Millares 2 9 3 2 8 3" xfId="26247" xr:uid="{00000000-0005-0000-0000-00006C2D0000}"/>
    <cellStyle name="Millares 2 9 3 2 9" xfId="9834" xr:uid="{00000000-0005-0000-0000-00006D2D0000}"/>
    <cellStyle name="Millares 2 9 3 2 9 2" xfId="20667" xr:uid="{00000000-0005-0000-0000-00006E2D0000}"/>
    <cellStyle name="Millares 2 9 3 2 9 2 2" xfId="41679" xr:uid="{00000000-0005-0000-0000-00006F2D0000}"/>
    <cellStyle name="Millares 2 9 3 2 9 3" xfId="30846" xr:uid="{00000000-0005-0000-0000-0000702D0000}"/>
    <cellStyle name="Millares 2 9 3 3" xfId="790" xr:uid="{00000000-0005-0000-0000-0000712D0000}"/>
    <cellStyle name="Millares 2 9 3 3 2" xfId="2141" xr:uid="{00000000-0005-0000-0000-0000722D0000}"/>
    <cellStyle name="Millares 2 9 3 3 2 2" xfId="6740" xr:uid="{00000000-0005-0000-0000-0000732D0000}"/>
    <cellStyle name="Millares 2 9 3 3 2 2 2" xfId="17573" xr:uid="{00000000-0005-0000-0000-0000742D0000}"/>
    <cellStyle name="Millares 2 9 3 3 2 2 2 2" xfId="38585" xr:uid="{00000000-0005-0000-0000-0000752D0000}"/>
    <cellStyle name="Millares 2 9 3 3 2 2 3" xfId="27752" xr:uid="{00000000-0005-0000-0000-0000762D0000}"/>
    <cellStyle name="Millares 2 9 3 3 2 3" xfId="12974" xr:uid="{00000000-0005-0000-0000-0000772D0000}"/>
    <cellStyle name="Millares 2 9 3 3 2 3 2" xfId="33986" xr:uid="{00000000-0005-0000-0000-0000782D0000}"/>
    <cellStyle name="Millares 2 9 3 3 2 4" xfId="23153" xr:uid="{00000000-0005-0000-0000-0000792D0000}"/>
    <cellStyle name="Millares 2 9 3 3 3" xfId="3261" xr:uid="{00000000-0005-0000-0000-00007A2D0000}"/>
    <cellStyle name="Millares 2 9 3 3 3 2" xfId="7860" xr:uid="{00000000-0005-0000-0000-00007B2D0000}"/>
    <cellStyle name="Millares 2 9 3 3 3 2 2" xfId="18693" xr:uid="{00000000-0005-0000-0000-00007C2D0000}"/>
    <cellStyle name="Millares 2 9 3 3 3 2 2 2" xfId="39705" xr:uid="{00000000-0005-0000-0000-00007D2D0000}"/>
    <cellStyle name="Millares 2 9 3 3 3 2 3" xfId="28872" xr:uid="{00000000-0005-0000-0000-00007E2D0000}"/>
    <cellStyle name="Millares 2 9 3 3 3 3" xfId="14094" xr:uid="{00000000-0005-0000-0000-00007F2D0000}"/>
    <cellStyle name="Millares 2 9 3 3 3 3 2" xfId="35106" xr:uid="{00000000-0005-0000-0000-0000802D0000}"/>
    <cellStyle name="Millares 2 9 3 3 3 4" xfId="24273" xr:uid="{00000000-0005-0000-0000-0000812D0000}"/>
    <cellStyle name="Millares 2 9 3 3 4" xfId="4242" xr:uid="{00000000-0005-0000-0000-0000822D0000}"/>
    <cellStyle name="Millares 2 9 3 3 4 2" xfId="8841" xr:uid="{00000000-0005-0000-0000-0000832D0000}"/>
    <cellStyle name="Millares 2 9 3 3 4 2 2" xfId="19674" xr:uid="{00000000-0005-0000-0000-0000842D0000}"/>
    <cellStyle name="Millares 2 9 3 3 4 2 2 2" xfId="40686" xr:uid="{00000000-0005-0000-0000-0000852D0000}"/>
    <cellStyle name="Millares 2 9 3 3 4 2 3" xfId="29853" xr:uid="{00000000-0005-0000-0000-0000862D0000}"/>
    <cellStyle name="Millares 2 9 3 3 4 3" xfId="15075" xr:uid="{00000000-0005-0000-0000-0000872D0000}"/>
    <cellStyle name="Millares 2 9 3 3 4 3 2" xfId="36087" xr:uid="{00000000-0005-0000-0000-0000882D0000}"/>
    <cellStyle name="Millares 2 9 3 3 4 4" xfId="25254" xr:uid="{00000000-0005-0000-0000-0000892D0000}"/>
    <cellStyle name="Millares 2 9 3 3 5" xfId="5397" xr:uid="{00000000-0005-0000-0000-00008A2D0000}"/>
    <cellStyle name="Millares 2 9 3 3 5 2" xfId="16230" xr:uid="{00000000-0005-0000-0000-00008B2D0000}"/>
    <cellStyle name="Millares 2 9 3 3 5 2 2" xfId="37242" xr:uid="{00000000-0005-0000-0000-00008C2D0000}"/>
    <cellStyle name="Millares 2 9 3 3 5 3" xfId="26409" xr:uid="{00000000-0005-0000-0000-00008D2D0000}"/>
    <cellStyle name="Millares 2 9 3 3 6" xfId="9996" xr:uid="{00000000-0005-0000-0000-00008E2D0000}"/>
    <cellStyle name="Millares 2 9 3 3 6 2" xfId="20829" xr:uid="{00000000-0005-0000-0000-00008F2D0000}"/>
    <cellStyle name="Millares 2 9 3 3 6 2 2" xfId="41841" xr:uid="{00000000-0005-0000-0000-0000902D0000}"/>
    <cellStyle name="Millares 2 9 3 3 6 3" xfId="31008" xr:uid="{00000000-0005-0000-0000-0000912D0000}"/>
    <cellStyle name="Millares 2 9 3 3 7" xfId="10977" xr:uid="{00000000-0005-0000-0000-0000922D0000}"/>
    <cellStyle name="Millares 2 9 3 3 7 2" xfId="31989" xr:uid="{00000000-0005-0000-0000-0000932D0000}"/>
    <cellStyle name="Millares 2 9 3 3 8" xfId="11631" xr:uid="{00000000-0005-0000-0000-0000942D0000}"/>
    <cellStyle name="Millares 2 9 3 3 8 2" xfId="32643" xr:uid="{00000000-0005-0000-0000-0000952D0000}"/>
    <cellStyle name="Millares 2 9 3 3 9" xfId="21810" xr:uid="{00000000-0005-0000-0000-0000962D0000}"/>
    <cellStyle name="Millares 2 9 3 4" xfId="1120" xr:uid="{00000000-0005-0000-0000-0000972D0000}"/>
    <cellStyle name="Millares 2 9 3 4 2" xfId="2471" xr:uid="{00000000-0005-0000-0000-0000982D0000}"/>
    <cellStyle name="Millares 2 9 3 4 2 2" xfId="7070" xr:uid="{00000000-0005-0000-0000-0000992D0000}"/>
    <cellStyle name="Millares 2 9 3 4 2 2 2" xfId="17903" xr:uid="{00000000-0005-0000-0000-00009A2D0000}"/>
    <cellStyle name="Millares 2 9 3 4 2 2 2 2" xfId="38915" xr:uid="{00000000-0005-0000-0000-00009B2D0000}"/>
    <cellStyle name="Millares 2 9 3 4 2 2 3" xfId="28082" xr:uid="{00000000-0005-0000-0000-00009C2D0000}"/>
    <cellStyle name="Millares 2 9 3 4 2 3" xfId="13304" xr:uid="{00000000-0005-0000-0000-00009D2D0000}"/>
    <cellStyle name="Millares 2 9 3 4 2 3 2" xfId="34316" xr:uid="{00000000-0005-0000-0000-00009E2D0000}"/>
    <cellStyle name="Millares 2 9 3 4 2 4" xfId="23483" xr:uid="{00000000-0005-0000-0000-00009F2D0000}"/>
    <cellStyle name="Millares 2 9 3 4 3" xfId="3588" xr:uid="{00000000-0005-0000-0000-0000A02D0000}"/>
    <cellStyle name="Millares 2 9 3 4 3 2" xfId="8187" xr:uid="{00000000-0005-0000-0000-0000A12D0000}"/>
    <cellStyle name="Millares 2 9 3 4 3 2 2" xfId="19020" xr:uid="{00000000-0005-0000-0000-0000A22D0000}"/>
    <cellStyle name="Millares 2 9 3 4 3 2 2 2" xfId="40032" xr:uid="{00000000-0005-0000-0000-0000A32D0000}"/>
    <cellStyle name="Millares 2 9 3 4 3 2 3" xfId="29199" xr:uid="{00000000-0005-0000-0000-0000A42D0000}"/>
    <cellStyle name="Millares 2 9 3 4 3 3" xfId="14421" xr:uid="{00000000-0005-0000-0000-0000A52D0000}"/>
    <cellStyle name="Millares 2 9 3 4 3 3 2" xfId="35433" xr:uid="{00000000-0005-0000-0000-0000A62D0000}"/>
    <cellStyle name="Millares 2 9 3 4 3 4" xfId="24600" xr:uid="{00000000-0005-0000-0000-0000A72D0000}"/>
    <cellStyle name="Millares 2 9 3 4 4" xfId="4572" xr:uid="{00000000-0005-0000-0000-0000A82D0000}"/>
    <cellStyle name="Millares 2 9 3 4 4 2" xfId="9171" xr:uid="{00000000-0005-0000-0000-0000A92D0000}"/>
    <cellStyle name="Millares 2 9 3 4 4 2 2" xfId="20004" xr:uid="{00000000-0005-0000-0000-0000AA2D0000}"/>
    <cellStyle name="Millares 2 9 3 4 4 2 2 2" xfId="41016" xr:uid="{00000000-0005-0000-0000-0000AB2D0000}"/>
    <cellStyle name="Millares 2 9 3 4 4 2 3" xfId="30183" xr:uid="{00000000-0005-0000-0000-0000AC2D0000}"/>
    <cellStyle name="Millares 2 9 3 4 4 3" xfId="15405" xr:uid="{00000000-0005-0000-0000-0000AD2D0000}"/>
    <cellStyle name="Millares 2 9 3 4 4 3 2" xfId="36417" xr:uid="{00000000-0005-0000-0000-0000AE2D0000}"/>
    <cellStyle name="Millares 2 9 3 4 4 4" xfId="25584" xr:uid="{00000000-0005-0000-0000-0000AF2D0000}"/>
    <cellStyle name="Millares 2 9 3 4 5" xfId="5724" xr:uid="{00000000-0005-0000-0000-0000B02D0000}"/>
    <cellStyle name="Millares 2 9 3 4 5 2" xfId="16557" xr:uid="{00000000-0005-0000-0000-0000B12D0000}"/>
    <cellStyle name="Millares 2 9 3 4 5 2 2" xfId="37569" xr:uid="{00000000-0005-0000-0000-0000B22D0000}"/>
    <cellStyle name="Millares 2 9 3 4 5 3" xfId="26736" xr:uid="{00000000-0005-0000-0000-0000B32D0000}"/>
    <cellStyle name="Millares 2 9 3 4 6" xfId="10323" xr:uid="{00000000-0005-0000-0000-0000B42D0000}"/>
    <cellStyle name="Millares 2 9 3 4 6 2" xfId="21156" xr:uid="{00000000-0005-0000-0000-0000B52D0000}"/>
    <cellStyle name="Millares 2 9 3 4 6 2 2" xfId="42168" xr:uid="{00000000-0005-0000-0000-0000B62D0000}"/>
    <cellStyle name="Millares 2 9 3 4 6 3" xfId="31335" xr:uid="{00000000-0005-0000-0000-0000B72D0000}"/>
    <cellStyle name="Millares 2 9 3 4 7" xfId="11958" xr:uid="{00000000-0005-0000-0000-0000B82D0000}"/>
    <cellStyle name="Millares 2 9 3 4 7 2" xfId="32970" xr:uid="{00000000-0005-0000-0000-0000B92D0000}"/>
    <cellStyle name="Millares 2 9 3 4 8" xfId="22137" xr:uid="{00000000-0005-0000-0000-0000BA2D0000}"/>
    <cellStyle name="Millares 2 9 3 5" xfId="1450" xr:uid="{00000000-0005-0000-0000-0000BB2D0000}"/>
    <cellStyle name="Millares 2 9 3 5 2" xfId="2639" xr:uid="{00000000-0005-0000-0000-0000BC2D0000}"/>
    <cellStyle name="Millares 2 9 3 5 2 2" xfId="7238" xr:uid="{00000000-0005-0000-0000-0000BD2D0000}"/>
    <cellStyle name="Millares 2 9 3 5 2 2 2" xfId="18071" xr:uid="{00000000-0005-0000-0000-0000BE2D0000}"/>
    <cellStyle name="Millares 2 9 3 5 2 2 2 2" xfId="39083" xr:uid="{00000000-0005-0000-0000-0000BF2D0000}"/>
    <cellStyle name="Millares 2 9 3 5 2 2 3" xfId="28250" xr:uid="{00000000-0005-0000-0000-0000C02D0000}"/>
    <cellStyle name="Millares 2 9 3 5 2 3" xfId="13472" xr:uid="{00000000-0005-0000-0000-0000C12D0000}"/>
    <cellStyle name="Millares 2 9 3 5 2 3 2" xfId="34484" xr:uid="{00000000-0005-0000-0000-0000C22D0000}"/>
    <cellStyle name="Millares 2 9 3 5 2 4" xfId="23651" xr:uid="{00000000-0005-0000-0000-0000C32D0000}"/>
    <cellStyle name="Millares 2 9 3 5 3" xfId="4740" xr:uid="{00000000-0005-0000-0000-0000C42D0000}"/>
    <cellStyle name="Millares 2 9 3 5 3 2" xfId="9339" xr:uid="{00000000-0005-0000-0000-0000C52D0000}"/>
    <cellStyle name="Millares 2 9 3 5 3 2 2" xfId="20172" xr:uid="{00000000-0005-0000-0000-0000C62D0000}"/>
    <cellStyle name="Millares 2 9 3 5 3 2 2 2" xfId="41184" xr:uid="{00000000-0005-0000-0000-0000C72D0000}"/>
    <cellStyle name="Millares 2 9 3 5 3 2 3" xfId="30351" xr:uid="{00000000-0005-0000-0000-0000C82D0000}"/>
    <cellStyle name="Millares 2 9 3 5 3 3" xfId="15573" xr:uid="{00000000-0005-0000-0000-0000C92D0000}"/>
    <cellStyle name="Millares 2 9 3 5 3 3 2" xfId="36585" xr:uid="{00000000-0005-0000-0000-0000CA2D0000}"/>
    <cellStyle name="Millares 2 9 3 5 3 4" xfId="25752" xr:uid="{00000000-0005-0000-0000-0000CB2D0000}"/>
    <cellStyle name="Millares 2 9 3 5 4" xfId="6051" xr:uid="{00000000-0005-0000-0000-0000CC2D0000}"/>
    <cellStyle name="Millares 2 9 3 5 4 2" xfId="16884" xr:uid="{00000000-0005-0000-0000-0000CD2D0000}"/>
    <cellStyle name="Millares 2 9 3 5 4 2 2" xfId="37896" xr:uid="{00000000-0005-0000-0000-0000CE2D0000}"/>
    <cellStyle name="Millares 2 9 3 5 4 3" xfId="27063" xr:uid="{00000000-0005-0000-0000-0000CF2D0000}"/>
    <cellStyle name="Millares 2 9 3 5 5" xfId="12285" xr:uid="{00000000-0005-0000-0000-0000D02D0000}"/>
    <cellStyle name="Millares 2 9 3 5 5 2" xfId="33297" xr:uid="{00000000-0005-0000-0000-0000D12D0000}"/>
    <cellStyle name="Millares 2 9 3 5 6" xfId="22464" xr:uid="{00000000-0005-0000-0000-0000D22D0000}"/>
    <cellStyle name="Millares 2 9 3 6" xfId="1809" xr:uid="{00000000-0005-0000-0000-0000D32D0000}"/>
    <cellStyle name="Millares 2 9 3 6 2" xfId="6408" xr:uid="{00000000-0005-0000-0000-0000D42D0000}"/>
    <cellStyle name="Millares 2 9 3 6 2 2" xfId="17241" xr:uid="{00000000-0005-0000-0000-0000D52D0000}"/>
    <cellStyle name="Millares 2 9 3 6 2 2 2" xfId="38253" xr:uid="{00000000-0005-0000-0000-0000D62D0000}"/>
    <cellStyle name="Millares 2 9 3 6 2 3" xfId="27420" xr:uid="{00000000-0005-0000-0000-0000D72D0000}"/>
    <cellStyle name="Millares 2 9 3 6 3" xfId="12642" xr:uid="{00000000-0005-0000-0000-0000D82D0000}"/>
    <cellStyle name="Millares 2 9 3 6 3 2" xfId="33654" xr:uid="{00000000-0005-0000-0000-0000D92D0000}"/>
    <cellStyle name="Millares 2 9 3 6 4" xfId="22821" xr:uid="{00000000-0005-0000-0000-0000DA2D0000}"/>
    <cellStyle name="Millares 2 9 3 7" xfId="2934" xr:uid="{00000000-0005-0000-0000-0000DB2D0000}"/>
    <cellStyle name="Millares 2 9 3 7 2" xfId="7533" xr:uid="{00000000-0005-0000-0000-0000DC2D0000}"/>
    <cellStyle name="Millares 2 9 3 7 2 2" xfId="18366" xr:uid="{00000000-0005-0000-0000-0000DD2D0000}"/>
    <cellStyle name="Millares 2 9 3 7 2 2 2" xfId="39378" xr:uid="{00000000-0005-0000-0000-0000DE2D0000}"/>
    <cellStyle name="Millares 2 9 3 7 2 3" xfId="28545" xr:uid="{00000000-0005-0000-0000-0000DF2D0000}"/>
    <cellStyle name="Millares 2 9 3 7 3" xfId="13767" xr:uid="{00000000-0005-0000-0000-0000E02D0000}"/>
    <cellStyle name="Millares 2 9 3 7 3 2" xfId="34779" xr:uid="{00000000-0005-0000-0000-0000E12D0000}"/>
    <cellStyle name="Millares 2 9 3 7 4" xfId="23946" xr:uid="{00000000-0005-0000-0000-0000E22D0000}"/>
    <cellStyle name="Millares 2 9 3 8" xfId="3915" xr:uid="{00000000-0005-0000-0000-0000E32D0000}"/>
    <cellStyle name="Millares 2 9 3 8 2" xfId="8514" xr:uid="{00000000-0005-0000-0000-0000E42D0000}"/>
    <cellStyle name="Millares 2 9 3 8 2 2" xfId="19347" xr:uid="{00000000-0005-0000-0000-0000E52D0000}"/>
    <cellStyle name="Millares 2 9 3 8 2 2 2" xfId="40359" xr:uid="{00000000-0005-0000-0000-0000E62D0000}"/>
    <cellStyle name="Millares 2 9 3 8 2 3" xfId="29526" xr:uid="{00000000-0005-0000-0000-0000E72D0000}"/>
    <cellStyle name="Millares 2 9 3 8 3" xfId="14748" xr:uid="{00000000-0005-0000-0000-0000E82D0000}"/>
    <cellStyle name="Millares 2 9 3 8 3 2" xfId="35760" xr:uid="{00000000-0005-0000-0000-0000E92D0000}"/>
    <cellStyle name="Millares 2 9 3 8 4" xfId="24927" xr:uid="{00000000-0005-0000-0000-0000EA2D0000}"/>
    <cellStyle name="Millares 2 9 3 9" xfId="5070" xr:uid="{00000000-0005-0000-0000-0000EB2D0000}"/>
    <cellStyle name="Millares 2 9 3 9 2" xfId="15903" xr:uid="{00000000-0005-0000-0000-0000EC2D0000}"/>
    <cellStyle name="Millares 2 9 3 9 2 2" xfId="36915" xr:uid="{00000000-0005-0000-0000-0000ED2D0000}"/>
    <cellStyle name="Millares 2 9 3 9 3" xfId="26082" xr:uid="{00000000-0005-0000-0000-0000EE2D0000}"/>
    <cellStyle name="Millares 2 9 4" xfId="516" xr:uid="{00000000-0005-0000-0000-0000EF2D0000}"/>
    <cellStyle name="Millares 2 9 4 10" xfId="10706" xr:uid="{00000000-0005-0000-0000-0000F02D0000}"/>
    <cellStyle name="Millares 2 9 4 10 2" xfId="31718" xr:uid="{00000000-0005-0000-0000-0000F12D0000}"/>
    <cellStyle name="Millares 2 9 4 11" xfId="11360" xr:uid="{00000000-0005-0000-0000-0000F22D0000}"/>
    <cellStyle name="Millares 2 9 4 11 2" xfId="32372" xr:uid="{00000000-0005-0000-0000-0000F32D0000}"/>
    <cellStyle name="Millares 2 9 4 12" xfId="21539" xr:uid="{00000000-0005-0000-0000-0000F42D0000}"/>
    <cellStyle name="Millares 2 9 4 2" xfId="846" xr:uid="{00000000-0005-0000-0000-0000F52D0000}"/>
    <cellStyle name="Millares 2 9 4 2 2" xfId="2197" xr:uid="{00000000-0005-0000-0000-0000F62D0000}"/>
    <cellStyle name="Millares 2 9 4 2 2 2" xfId="6796" xr:uid="{00000000-0005-0000-0000-0000F72D0000}"/>
    <cellStyle name="Millares 2 9 4 2 2 2 2" xfId="17629" xr:uid="{00000000-0005-0000-0000-0000F82D0000}"/>
    <cellStyle name="Millares 2 9 4 2 2 2 2 2" xfId="38641" xr:uid="{00000000-0005-0000-0000-0000F92D0000}"/>
    <cellStyle name="Millares 2 9 4 2 2 2 3" xfId="27808" xr:uid="{00000000-0005-0000-0000-0000FA2D0000}"/>
    <cellStyle name="Millares 2 9 4 2 2 3" xfId="13030" xr:uid="{00000000-0005-0000-0000-0000FB2D0000}"/>
    <cellStyle name="Millares 2 9 4 2 2 3 2" xfId="34042" xr:uid="{00000000-0005-0000-0000-0000FC2D0000}"/>
    <cellStyle name="Millares 2 9 4 2 2 4" xfId="23209" xr:uid="{00000000-0005-0000-0000-0000FD2D0000}"/>
    <cellStyle name="Millares 2 9 4 2 3" xfId="3317" xr:uid="{00000000-0005-0000-0000-0000FE2D0000}"/>
    <cellStyle name="Millares 2 9 4 2 3 2" xfId="7916" xr:uid="{00000000-0005-0000-0000-0000FF2D0000}"/>
    <cellStyle name="Millares 2 9 4 2 3 2 2" xfId="18749" xr:uid="{00000000-0005-0000-0000-0000002E0000}"/>
    <cellStyle name="Millares 2 9 4 2 3 2 2 2" xfId="39761" xr:uid="{00000000-0005-0000-0000-0000012E0000}"/>
    <cellStyle name="Millares 2 9 4 2 3 2 3" xfId="28928" xr:uid="{00000000-0005-0000-0000-0000022E0000}"/>
    <cellStyle name="Millares 2 9 4 2 3 3" xfId="14150" xr:uid="{00000000-0005-0000-0000-0000032E0000}"/>
    <cellStyle name="Millares 2 9 4 2 3 3 2" xfId="35162" xr:uid="{00000000-0005-0000-0000-0000042E0000}"/>
    <cellStyle name="Millares 2 9 4 2 3 4" xfId="24329" xr:uid="{00000000-0005-0000-0000-0000052E0000}"/>
    <cellStyle name="Millares 2 9 4 2 4" xfId="4298" xr:uid="{00000000-0005-0000-0000-0000062E0000}"/>
    <cellStyle name="Millares 2 9 4 2 4 2" xfId="8897" xr:uid="{00000000-0005-0000-0000-0000072E0000}"/>
    <cellStyle name="Millares 2 9 4 2 4 2 2" xfId="19730" xr:uid="{00000000-0005-0000-0000-0000082E0000}"/>
    <cellStyle name="Millares 2 9 4 2 4 2 2 2" xfId="40742" xr:uid="{00000000-0005-0000-0000-0000092E0000}"/>
    <cellStyle name="Millares 2 9 4 2 4 2 3" xfId="29909" xr:uid="{00000000-0005-0000-0000-00000A2E0000}"/>
    <cellStyle name="Millares 2 9 4 2 4 3" xfId="15131" xr:uid="{00000000-0005-0000-0000-00000B2E0000}"/>
    <cellStyle name="Millares 2 9 4 2 4 3 2" xfId="36143" xr:uid="{00000000-0005-0000-0000-00000C2E0000}"/>
    <cellStyle name="Millares 2 9 4 2 4 4" xfId="25310" xr:uid="{00000000-0005-0000-0000-00000D2E0000}"/>
    <cellStyle name="Millares 2 9 4 2 5" xfId="5453" xr:uid="{00000000-0005-0000-0000-00000E2E0000}"/>
    <cellStyle name="Millares 2 9 4 2 5 2" xfId="16286" xr:uid="{00000000-0005-0000-0000-00000F2E0000}"/>
    <cellStyle name="Millares 2 9 4 2 5 2 2" xfId="37298" xr:uid="{00000000-0005-0000-0000-0000102E0000}"/>
    <cellStyle name="Millares 2 9 4 2 5 3" xfId="26465" xr:uid="{00000000-0005-0000-0000-0000112E0000}"/>
    <cellStyle name="Millares 2 9 4 2 6" xfId="10052" xr:uid="{00000000-0005-0000-0000-0000122E0000}"/>
    <cellStyle name="Millares 2 9 4 2 6 2" xfId="20885" xr:uid="{00000000-0005-0000-0000-0000132E0000}"/>
    <cellStyle name="Millares 2 9 4 2 6 2 2" xfId="41897" xr:uid="{00000000-0005-0000-0000-0000142E0000}"/>
    <cellStyle name="Millares 2 9 4 2 6 3" xfId="31064" xr:uid="{00000000-0005-0000-0000-0000152E0000}"/>
    <cellStyle name="Millares 2 9 4 2 7" xfId="11033" xr:uid="{00000000-0005-0000-0000-0000162E0000}"/>
    <cellStyle name="Millares 2 9 4 2 7 2" xfId="32045" xr:uid="{00000000-0005-0000-0000-0000172E0000}"/>
    <cellStyle name="Millares 2 9 4 2 8" xfId="11687" xr:uid="{00000000-0005-0000-0000-0000182E0000}"/>
    <cellStyle name="Millares 2 9 4 2 8 2" xfId="32699" xr:uid="{00000000-0005-0000-0000-0000192E0000}"/>
    <cellStyle name="Millares 2 9 4 2 9" xfId="21866" xr:uid="{00000000-0005-0000-0000-00001A2E0000}"/>
    <cellStyle name="Millares 2 9 4 3" xfId="1176" xr:uid="{00000000-0005-0000-0000-00001B2E0000}"/>
    <cellStyle name="Millares 2 9 4 3 2" xfId="2663" xr:uid="{00000000-0005-0000-0000-00001C2E0000}"/>
    <cellStyle name="Millares 2 9 4 3 2 2" xfId="7262" xr:uid="{00000000-0005-0000-0000-00001D2E0000}"/>
    <cellStyle name="Millares 2 9 4 3 2 2 2" xfId="18095" xr:uid="{00000000-0005-0000-0000-00001E2E0000}"/>
    <cellStyle name="Millares 2 9 4 3 2 2 2 2" xfId="39107" xr:uid="{00000000-0005-0000-0000-00001F2E0000}"/>
    <cellStyle name="Millares 2 9 4 3 2 2 3" xfId="28274" xr:uid="{00000000-0005-0000-0000-0000202E0000}"/>
    <cellStyle name="Millares 2 9 4 3 2 3" xfId="13496" xr:uid="{00000000-0005-0000-0000-0000212E0000}"/>
    <cellStyle name="Millares 2 9 4 3 2 3 2" xfId="34508" xr:uid="{00000000-0005-0000-0000-0000222E0000}"/>
    <cellStyle name="Millares 2 9 4 3 2 4" xfId="23675" xr:uid="{00000000-0005-0000-0000-0000232E0000}"/>
    <cellStyle name="Millares 2 9 4 3 3" xfId="3644" xr:uid="{00000000-0005-0000-0000-0000242E0000}"/>
    <cellStyle name="Millares 2 9 4 3 3 2" xfId="8243" xr:uid="{00000000-0005-0000-0000-0000252E0000}"/>
    <cellStyle name="Millares 2 9 4 3 3 2 2" xfId="19076" xr:uid="{00000000-0005-0000-0000-0000262E0000}"/>
    <cellStyle name="Millares 2 9 4 3 3 2 2 2" xfId="40088" xr:uid="{00000000-0005-0000-0000-0000272E0000}"/>
    <cellStyle name="Millares 2 9 4 3 3 2 3" xfId="29255" xr:uid="{00000000-0005-0000-0000-0000282E0000}"/>
    <cellStyle name="Millares 2 9 4 3 3 3" xfId="14477" xr:uid="{00000000-0005-0000-0000-0000292E0000}"/>
    <cellStyle name="Millares 2 9 4 3 3 3 2" xfId="35489" xr:uid="{00000000-0005-0000-0000-00002A2E0000}"/>
    <cellStyle name="Millares 2 9 4 3 3 4" xfId="24656" xr:uid="{00000000-0005-0000-0000-00002B2E0000}"/>
    <cellStyle name="Millares 2 9 4 3 4" xfId="4799" xr:uid="{00000000-0005-0000-0000-00002C2E0000}"/>
    <cellStyle name="Millares 2 9 4 3 4 2" xfId="9398" xr:uid="{00000000-0005-0000-0000-00002D2E0000}"/>
    <cellStyle name="Millares 2 9 4 3 4 2 2" xfId="20231" xr:uid="{00000000-0005-0000-0000-00002E2E0000}"/>
    <cellStyle name="Millares 2 9 4 3 4 2 2 2" xfId="41243" xr:uid="{00000000-0005-0000-0000-00002F2E0000}"/>
    <cellStyle name="Millares 2 9 4 3 4 2 3" xfId="30410" xr:uid="{00000000-0005-0000-0000-0000302E0000}"/>
    <cellStyle name="Millares 2 9 4 3 4 3" xfId="15632" xr:uid="{00000000-0005-0000-0000-0000312E0000}"/>
    <cellStyle name="Millares 2 9 4 3 4 3 2" xfId="36644" xr:uid="{00000000-0005-0000-0000-0000322E0000}"/>
    <cellStyle name="Millares 2 9 4 3 4 4" xfId="25811" xr:uid="{00000000-0005-0000-0000-0000332E0000}"/>
    <cellStyle name="Millares 2 9 4 3 5" xfId="5780" xr:uid="{00000000-0005-0000-0000-0000342E0000}"/>
    <cellStyle name="Millares 2 9 4 3 5 2" xfId="16613" xr:uid="{00000000-0005-0000-0000-0000352E0000}"/>
    <cellStyle name="Millares 2 9 4 3 5 2 2" xfId="37625" xr:uid="{00000000-0005-0000-0000-0000362E0000}"/>
    <cellStyle name="Millares 2 9 4 3 5 3" xfId="26792" xr:uid="{00000000-0005-0000-0000-0000372E0000}"/>
    <cellStyle name="Millares 2 9 4 3 6" xfId="10379" xr:uid="{00000000-0005-0000-0000-0000382E0000}"/>
    <cellStyle name="Millares 2 9 4 3 6 2" xfId="21212" xr:uid="{00000000-0005-0000-0000-0000392E0000}"/>
    <cellStyle name="Millares 2 9 4 3 6 2 2" xfId="42224" xr:uid="{00000000-0005-0000-0000-00003A2E0000}"/>
    <cellStyle name="Millares 2 9 4 3 6 3" xfId="31391" xr:uid="{00000000-0005-0000-0000-00003B2E0000}"/>
    <cellStyle name="Millares 2 9 4 3 7" xfId="12014" xr:uid="{00000000-0005-0000-0000-00003C2E0000}"/>
    <cellStyle name="Millares 2 9 4 3 7 2" xfId="33026" xr:uid="{00000000-0005-0000-0000-00003D2E0000}"/>
    <cellStyle name="Millares 2 9 4 3 8" xfId="22193" xr:uid="{00000000-0005-0000-0000-00003E2E0000}"/>
    <cellStyle name="Millares 2 9 4 4" xfId="1506" xr:uid="{00000000-0005-0000-0000-00003F2E0000}"/>
    <cellStyle name="Millares 2 9 4 4 2" xfId="6107" xr:uid="{00000000-0005-0000-0000-0000402E0000}"/>
    <cellStyle name="Millares 2 9 4 4 2 2" xfId="16940" xr:uid="{00000000-0005-0000-0000-0000412E0000}"/>
    <cellStyle name="Millares 2 9 4 4 2 2 2" xfId="37952" xr:uid="{00000000-0005-0000-0000-0000422E0000}"/>
    <cellStyle name="Millares 2 9 4 4 2 3" xfId="27119" xr:uid="{00000000-0005-0000-0000-0000432E0000}"/>
    <cellStyle name="Millares 2 9 4 4 3" xfId="12341" xr:uid="{00000000-0005-0000-0000-0000442E0000}"/>
    <cellStyle name="Millares 2 9 4 4 3 2" xfId="33353" xr:uid="{00000000-0005-0000-0000-0000452E0000}"/>
    <cellStyle name="Millares 2 9 4 4 4" xfId="22520" xr:uid="{00000000-0005-0000-0000-0000462E0000}"/>
    <cellStyle name="Millares 2 9 4 5" xfId="1870" xr:uid="{00000000-0005-0000-0000-0000472E0000}"/>
    <cellStyle name="Millares 2 9 4 5 2" xfId="6469" xr:uid="{00000000-0005-0000-0000-0000482E0000}"/>
    <cellStyle name="Millares 2 9 4 5 2 2" xfId="17302" xr:uid="{00000000-0005-0000-0000-0000492E0000}"/>
    <cellStyle name="Millares 2 9 4 5 2 2 2" xfId="38314" xr:uid="{00000000-0005-0000-0000-00004A2E0000}"/>
    <cellStyle name="Millares 2 9 4 5 2 3" xfId="27481" xr:uid="{00000000-0005-0000-0000-00004B2E0000}"/>
    <cellStyle name="Millares 2 9 4 5 3" xfId="12703" xr:uid="{00000000-0005-0000-0000-00004C2E0000}"/>
    <cellStyle name="Millares 2 9 4 5 3 2" xfId="33715" xr:uid="{00000000-0005-0000-0000-00004D2E0000}"/>
    <cellStyle name="Millares 2 9 4 5 4" xfId="22882" xr:uid="{00000000-0005-0000-0000-00004E2E0000}"/>
    <cellStyle name="Millares 2 9 4 6" xfId="2990" xr:uid="{00000000-0005-0000-0000-00004F2E0000}"/>
    <cellStyle name="Millares 2 9 4 6 2" xfId="7589" xr:uid="{00000000-0005-0000-0000-0000502E0000}"/>
    <cellStyle name="Millares 2 9 4 6 2 2" xfId="18422" xr:uid="{00000000-0005-0000-0000-0000512E0000}"/>
    <cellStyle name="Millares 2 9 4 6 2 2 2" xfId="39434" xr:uid="{00000000-0005-0000-0000-0000522E0000}"/>
    <cellStyle name="Millares 2 9 4 6 2 3" xfId="28601" xr:uid="{00000000-0005-0000-0000-0000532E0000}"/>
    <cellStyle name="Millares 2 9 4 6 3" xfId="13823" xr:uid="{00000000-0005-0000-0000-0000542E0000}"/>
    <cellStyle name="Millares 2 9 4 6 3 2" xfId="34835" xr:uid="{00000000-0005-0000-0000-0000552E0000}"/>
    <cellStyle name="Millares 2 9 4 6 4" xfId="24002" xr:uid="{00000000-0005-0000-0000-0000562E0000}"/>
    <cellStyle name="Millares 2 9 4 7" xfId="3971" xr:uid="{00000000-0005-0000-0000-0000572E0000}"/>
    <cellStyle name="Millares 2 9 4 7 2" xfId="8570" xr:uid="{00000000-0005-0000-0000-0000582E0000}"/>
    <cellStyle name="Millares 2 9 4 7 2 2" xfId="19403" xr:uid="{00000000-0005-0000-0000-0000592E0000}"/>
    <cellStyle name="Millares 2 9 4 7 2 2 2" xfId="40415" xr:uid="{00000000-0005-0000-0000-00005A2E0000}"/>
    <cellStyle name="Millares 2 9 4 7 2 3" xfId="29582" xr:uid="{00000000-0005-0000-0000-00005B2E0000}"/>
    <cellStyle name="Millares 2 9 4 7 3" xfId="14804" xr:uid="{00000000-0005-0000-0000-00005C2E0000}"/>
    <cellStyle name="Millares 2 9 4 7 3 2" xfId="35816" xr:uid="{00000000-0005-0000-0000-00005D2E0000}"/>
    <cellStyle name="Millares 2 9 4 7 4" xfId="24983" xr:uid="{00000000-0005-0000-0000-00005E2E0000}"/>
    <cellStyle name="Millares 2 9 4 8" xfId="5126" xr:uid="{00000000-0005-0000-0000-00005F2E0000}"/>
    <cellStyle name="Millares 2 9 4 8 2" xfId="15959" xr:uid="{00000000-0005-0000-0000-0000602E0000}"/>
    <cellStyle name="Millares 2 9 4 8 2 2" xfId="36971" xr:uid="{00000000-0005-0000-0000-0000612E0000}"/>
    <cellStyle name="Millares 2 9 4 8 3" xfId="26138" xr:uid="{00000000-0005-0000-0000-0000622E0000}"/>
    <cellStyle name="Millares 2 9 4 9" xfId="9725" xr:uid="{00000000-0005-0000-0000-0000632E0000}"/>
    <cellStyle name="Millares 2 9 4 9 2" xfId="20558" xr:uid="{00000000-0005-0000-0000-0000642E0000}"/>
    <cellStyle name="Millares 2 9 4 9 2 2" xfId="41570" xr:uid="{00000000-0005-0000-0000-0000652E0000}"/>
    <cellStyle name="Millares 2 9 4 9 3" xfId="30737" xr:uid="{00000000-0005-0000-0000-0000662E0000}"/>
    <cellStyle name="Millares 2 9 5" xfId="680" xr:uid="{00000000-0005-0000-0000-0000672E0000}"/>
    <cellStyle name="Millares 2 9 5 2" xfId="2032" xr:uid="{00000000-0005-0000-0000-0000682E0000}"/>
    <cellStyle name="Millares 2 9 5 2 2" xfId="6631" xr:uid="{00000000-0005-0000-0000-0000692E0000}"/>
    <cellStyle name="Millares 2 9 5 2 2 2" xfId="17464" xr:uid="{00000000-0005-0000-0000-00006A2E0000}"/>
    <cellStyle name="Millares 2 9 5 2 2 2 2" xfId="38476" xr:uid="{00000000-0005-0000-0000-00006B2E0000}"/>
    <cellStyle name="Millares 2 9 5 2 2 3" xfId="27643" xr:uid="{00000000-0005-0000-0000-00006C2E0000}"/>
    <cellStyle name="Millares 2 9 5 2 3" xfId="12865" xr:uid="{00000000-0005-0000-0000-00006D2E0000}"/>
    <cellStyle name="Millares 2 9 5 2 3 2" xfId="33877" xr:uid="{00000000-0005-0000-0000-00006E2E0000}"/>
    <cellStyle name="Millares 2 9 5 2 4" xfId="23044" xr:uid="{00000000-0005-0000-0000-00006F2E0000}"/>
    <cellStyle name="Millares 2 9 5 3" xfId="3152" xr:uid="{00000000-0005-0000-0000-0000702E0000}"/>
    <cellStyle name="Millares 2 9 5 3 2" xfId="7751" xr:uid="{00000000-0005-0000-0000-0000712E0000}"/>
    <cellStyle name="Millares 2 9 5 3 2 2" xfId="18584" xr:uid="{00000000-0005-0000-0000-0000722E0000}"/>
    <cellStyle name="Millares 2 9 5 3 2 2 2" xfId="39596" xr:uid="{00000000-0005-0000-0000-0000732E0000}"/>
    <cellStyle name="Millares 2 9 5 3 2 3" xfId="28763" xr:uid="{00000000-0005-0000-0000-0000742E0000}"/>
    <cellStyle name="Millares 2 9 5 3 3" xfId="13985" xr:uid="{00000000-0005-0000-0000-0000752E0000}"/>
    <cellStyle name="Millares 2 9 5 3 3 2" xfId="34997" xr:uid="{00000000-0005-0000-0000-0000762E0000}"/>
    <cellStyle name="Millares 2 9 5 3 4" xfId="24164" xr:uid="{00000000-0005-0000-0000-0000772E0000}"/>
    <cellStyle name="Millares 2 9 5 4" xfId="4133" xr:uid="{00000000-0005-0000-0000-0000782E0000}"/>
    <cellStyle name="Millares 2 9 5 4 2" xfId="8732" xr:uid="{00000000-0005-0000-0000-0000792E0000}"/>
    <cellStyle name="Millares 2 9 5 4 2 2" xfId="19565" xr:uid="{00000000-0005-0000-0000-00007A2E0000}"/>
    <cellStyle name="Millares 2 9 5 4 2 2 2" xfId="40577" xr:uid="{00000000-0005-0000-0000-00007B2E0000}"/>
    <cellStyle name="Millares 2 9 5 4 2 3" xfId="29744" xr:uid="{00000000-0005-0000-0000-00007C2E0000}"/>
    <cellStyle name="Millares 2 9 5 4 3" xfId="14966" xr:uid="{00000000-0005-0000-0000-00007D2E0000}"/>
    <cellStyle name="Millares 2 9 5 4 3 2" xfId="35978" xr:uid="{00000000-0005-0000-0000-00007E2E0000}"/>
    <cellStyle name="Millares 2 9 5 4 4" xfId="25145" xr:uid="{00000000-0005-0000-0000-00007F2E0000}"/>
    <cellStyle name="Millares 2 9 5 5" xfId="5288" xr:uid="{00000000-0005-0000-0000-0000802E0000}"/>
    <cellStyle name="Millares 2 9 5 5 2" xfId="16121" xr:uid="{00000000-0005-0000-0000-0000812E0000}"/>
    <cellStyle name="Millares 2 9 5 5 2 2" xfId="37133" xr:uid="{00000000-0005-0000-0000-0000822E0000}"/>
    <cellStyle name="Millares 2 9 5 5 3" xfId="26300" xr:uid="{00000000-0005-0000-0000-0000832E0000}"/>
    <cellStyle name="Millares 2 9 5 6" xfId="9887" xr:uid="{00000000-0005-0000-0000-0000842E0000}"/>
    <cellStyle name="Millares 2 9 5 6 2" xfId="20720" xr:uid="{00000000-0005-0000-0000-0000852E0000}"/>
    <cellStyle name="Millares 2 9 5 6 2 2" xfId="41732" xr:uid="{00000000-0005-0000-0000-0000862E0000}"/>
    <cellStyle name="Millares 2 9 5 6 3" xfId="30899" xr:uid="{00000000-0005-0000-0000-0000872E0000}"/>
    <cellStyle name="Millares 2 9 5 7" xfId="10868" xr:uid="{00000000-0005-0000-0000-0000882E0000}"/>
    <cellStyle name="Millares 2 9 5 7 2" xfId="31880" xr:uid="{00000000-0005-0000-0000-0000892E0000}"/>
    <cellStyle name="Millares 2 9 5 8" xfId="11522" xr:uid="{00000000-0005-0000-0000-00008A2E0000}"/>
    <cellStyle name="Millares 2 9 5 8 2" xfId="32534" xr:uid="{00000000-0005-0000-0000-00008B2E0000}"/>
    <cellStyle name="Millares 2 9 5 9" xfId="21701" xr:uid="{00000000-0005-0000-0000-00008C2E0000}"/>
    <cellStyle name="Millares 2 9 6" xfId="1010" xr:uid="{00000000-0005-0000-0000-00008D2E0000}"/>
    <cellStyle name="Millares 2 9 6 2" xfId="2362" xr:uid="{00000000-0005-0000-0000-00008E2E0000}"/>
    <cellStyle name="Millares 2 9 6 2 2" xfId="6961" xr:uid="{00000000-0005-0000-0000-00008F2E0000}"/>
    <cellStyle name="Millares 2 9 6 2 2 2" xfId="17794" xr:uid="{00000000-0005-0000-0000-0000902E0000}"/>
    <cellStyle name="Millares 2 9 6 2 2 2 2" xfId="38806" xr:uid="{00000000-0005-0000-0000-0000912E0000}"/>
    <cellStyle name="Millares 2 9 6 2 2 3" xfId="27973" xr:uid="{00000000-0005-0000-0000-0000922E0000}"/>
    <cellStyle name="Millares 2 9 6 2 3" xfId="13195" xr:uid="{00000000-0005-0000-0000-0000932E0000}"/>
    <cellStyle name="Millares 2 9 6 2 3 2" xfId="34207" xr:uid="{00000000-0005-0000-0000-0000942E0000}"/>
    <cellStyle name="Millares 2 9 6 2 4" xfId="23374" xr:uid="{00000000-0005-0000-0000-0000952E0000}"/>
    <cellStyle name="Millares 2 9 6 3" xfId="3479" xr:uid="{00000000-0005-0000-0000-0000962E0000}"/>
    <cellStyle name="Millares 2 9 6 3 2" xfId="8078" xr:uid="{00000000-0005-0000-0000-0000972E0000}"/>
    <cellStyle name="Millares 2 9 6 3 2 2" xfId="18911" xr:uid="{00000000-0005-0000-0000-0000982E0000}"/>
    <cellStyle name="Millares 2 9 6 3 2 2 2" xfId="39923" xr:uid="{00000000-0005-0000-0000-0000992E0000}"/>
    <cellStyle name="Millares 2 9 6 3 2 3" xfId="29090" xr:uid="{00000000-0005-0000-0000-00009A2E0000}"/>
    <cellStyle name="Millares 2 9 6 3 3" xfId="14312" xr:uid="{00000000-0005-0000-0000-00009B2E0000}"/>
    <cellStyle name="Millares 2 9 6 3 3 2" xfId="35324" xr:uid="{00000000-0005-0000-0000-00009C2E0000}"/>
    <cellStyle name="Millares 2 9 6 3 4" xfId="24491" xr:uid="{00000000-0005-0000-0000-00009D2E0000}"/>
    <cellStyle name="Millares 2 9 6 4" xfId="4463" xr:uid="{00000000-0005-0000-0000-00009E2E0000}"/>
    <cellStyle name="Millares 2 9 6 4 2" xfId="9062" xr:uid="{00000000-0005-0000-0000-00009F2E0000}"/>
    <cellStyle name="Millares 2 9 6 4 2 2" xfId="19895" xr:uid="{00000000-0005-0000-0000-0000A02E0000}"/>
    <cellStyle name="Millares 2 9 6 4 2 2 2" xfId="40907" xr:uid="{00000000-0005-0000-0000-0000A12E0000}"/>
    <cellStyle name="Millares 2 9 6 4 2 3" xfId="30074" xr:uid="{00000000-0005-0000-0000-0000A22E0000}"/>
    <cellStyle name="Millares 2 9 6 4 3" xfId="15296" xr:uid="{00000000-0005-0000-0000-0000A32E0000}"/>
    <cellStyle name="Millares 2 9 6 4 3 2" xfId="36308" xr:uid="{00000000-0005-0000-0000-0000A42E0000}"/>
    <cellStyle name="Millares 2 9 6 4 4" xfId="25475" xr:uid="{00000000-0005-0000-0000-0000A52E0000}"/>
    <cellStyle name="Millares 2 9 6 5" xfId="5615" xr:uid="{00000000-0005-0000-0000-0000A62E0000}"/>
    <cellStyle name="Millares 2 9 6 5 2" xfId="16448" xr:uid="{00000000-0005-0000-0000-0000A72E0000}"/>
    <cellStyle name="Millares 2 9 6 5 2 2" xfId="37460" xr:uid="{00000000-0005-0000-0000-0000A82E0000}"/>
    <cellStyle name="Millares 2 9 6 5 3" xfId="26627" xr:uid="{00000000-0005-0000-0000-0000A92E0000}"/>
    <cellStyle name="Millares 2 9 6 6" xfId="10214" xr:uid="{00000000-0005-0000-0000-0000AA2E0000}"/>
    <cellStyle name="Millares 2 9 6 6 2" xfId="21047" xr:uid="{00000000-0005-0000-0000-0000AB2E0000}"/>
    <cellStyle name="Millares 2 9 6 6 2 2" xfId="42059" xr:uid="{00000000-0005-0000-0000-0000AC2E0000}"/>
    <cellStyle name="Millares 2 9 6 6 3" xfId="31226" xr:uid="{00000000-0005-0000-0000-0000AD2E0000}"/>
    <cellStyle name="Millares 2 9 6 7" xfId="11849" xr:uid="{00000000-0005-0000-0000-0000AE2E0000}"/>
    <cellStyle name="Millares 2 9 6 7 2" xfId="32861" xr:uid="{00000000-0005-0000-0000-0000AF2E0000}"/>
    <cellStyle name="Millares 2 9 6 8" xfId="22028" xr:uid="{00000000-0005-0000-0000-0000B02E0000}"/>
    <cellStyle name="Millares 2 9 7" xfId="1340" xr:uid="{00000000-0005-0000-0000-0000B12E0000}"/>
    <cellStyle name="Millares 2 9 7 2" xfId="2530" xr:uid="{00000000-0005-0000-0000-0000B22E0000}"/>
    <cellStyle name="Millares 2 9 7 2 2" xfId="7129" xr:uid="{00000000-0005-0000-0000-0000B32E0000}"/>
    <cellStyle name="Millares 2 9 7 2 2 2" xfId="17962" xr:uid="{00000000-0005-0000-0000-0000B42E0000}"/>
    <cellStyle name="Millares 2 9 7 2 2 2 2" xfId="38974" xr:uid="{00000000-0005-0000-0000-0000B52E0000}"/>
    <cellStyle name="Millares 2 9 7 2 2 3" xfId="28141" xr:uid="{00000000-0005-0000-0000-0000B62E0000}"/>
    <cellStyle name="Millares 2 9 7 2 3" xfId="13363" xr:uid="{00000000-0005-0000-0000-0000B72E0000}"/>
    <cellStyle name="Millares 2 9 7 2 3 2" xfId="34375" xr:uid="{00000000-0005-0000-0000-0000B82E0000}"/>
    <cellStyle name="Millares 2 9 7 2 4" xfId="23542" xr:uid="{00000000-0005-0000-0000-0000B92E0000}"/>
    <cellStyle name="Millares 2 9 7 3" xfId="4631" xr:uid="{00000000-0005-0000-0000-0000BA2E0000}"/>
    <cellStyle name="Millares 2 9 7 3 2" xfId="9230" xr:uid="{00000000-0005-0000-0000-0000BB2E0000}"/>
    <cellStyle name="Millares 2 9 7 3 2 2" xfId="20063" xr:uid="{00000000-0005-0000-0000-0000BC2E0000}"/>
    <cellStyle name="Millares 2 9 7 3 2 2 2" xfId="41075" xr:uid="{00000000-0005-0000-0000-0000BD2E0000}"/>
    <cellStyle name="Millares 2 9 7 3 2 3" xfId="30242" xr:uid="{00000000-0005-0000-0000-0000BE2E0000}"/>
    <cellStyle name="Millares 2 9 7 3 3" xfId="15464" xr:uid="{00000000-0005-0000-0000-0000BF2E0000}"/>
    <cellStyle name="Millares 2 9 7 3 3 2" xfId="36476" xr:uid="{00000000-0005-0000-0000-0000C02E0000}"/>
    <cellStyle name="Millares 2 9 7 3 4" xfId="25643" xr:uid="{00000000-0005-0000-0000-0000C12E0000}"/>
    <cellStyle name="Millares 2 9 7 4" xfId="5942" xr:uid="{00000000-0005-0000-0000-0000C22E0000}"/>
    <cellStyle name="Millares 2 9 7 4 2" xfId="16775" xr:uid="{00000000-0005-0000-0000-0000C32E0000}"/>
    <cellStyle name="Millares 2 9 7 4 2 2" xfId="37787" xr:uid="{00000000-0005-0000-0000-0000C42E0000}"/>
    <cellStyle name="Millares 2 9 7 4 3" xfId="26954" xr:uid="{00000000-0005-0000-0000-0000C52E0000}"/>
    <cellStyle name="Millares 2 9 7 5" xfId="12176" xr:uid="{00000000-0005-0000-0000-0000C62E0000}"/>
    <cellStyle name="Millares 2 9 7 5 2" xfId="33188" xr:uid="{00000000-0005-0000-0000-0000C72E0000}"/>
    <cellStyle name="Millares 2 9 7 6" xfId="22355" xr:uid="{00000000-0005-0000-0000-0000C82E0000}"/>
    <cellStyle name="Millares 2 9 8" xfId="1700" xr:uid="{00000000-0005-0000-0000-0000C92E0000}"/>
    <cellStyle name="Millares 2 9 8 2" xfId="6299" xr:uid="{00000000-0005-0000-0000-0000CA2E0000}"/>
    <cellStyle name="Millares 2 9 8 2 2" xfId="17132" xr:uid="{00000000-0005-0000-0000-0000CB2E0000}"/>
    <cellStyle name="Millares 2 9 8 2 2 2" xfId="38144" xr:uid="{00000000-0005-0000-0000-0000CC2E0000}"/>
    <cellStyle name="Millares 2 9 8 2 3" xfId="27311" xr:uid="{00000000-0005-0000-0000-0000CD2E0000}"/>
    <cellStyle name="Millares 2 9 8 3" xfId="12533" xr:uid="{00000000-0005-0000-0000-0000CE2E0000}"/>
    <cellStyle name="Millares 2 9 8 3 2" xfId="33545" xr:uid="{00000000-0005-0000-0000-0000CF2E0000}"/>
    <cellStyle name="Millares 2 9 8 4" xfId="22712" xr:uid="{00000000-0005-0000-0000-0000D02E0000}"/>
    <cellStyle name="Millares 2 9 9" xfId="2825" xr:uid="{00000000-0005-0000-0000-0000D12E0000}"/>
    <cellStyle name="Millares 2 9 9 2" xfId="7424" xr:uid="{00000000-0005-0000-0000-0000D22E0000}"/>
    <cellStyle name="Millares 2 9 9 2 2" xfId="18257" xr:uid="{00000000-0005-0000-0000-0000D32E0000}"/>
    <cellStyle name="Millares 2 9 9 2 2 2" xfId="39269" xr:uid="{00000000-0005-0000-0000-0000D42E0000}"/>
    <cellStyle name="Millares 2 9 9 2 3" xfId="28436" xr:uid="{00000000-0005-0000-0000-0000D52E0000}"/>
    <cellStyle name="Millares 2 9 9 3" xfId="13658" xr:uid="{00000000-0005-0000-0000-0000D62E0000}"/>
    <cellStyle name="Millares 2 9 9 3 2" xfId="34670" xr:uid="{00000000-0005-0000-0000-0000D72E0000}"/>
    <cellStyle name="Millares 2 9 9 4" xfId="23837" xr:uid="{00000000-0005-0000-0000-0000D82E0000}"/>
    <cellStyle name="Millares 3" xfId="363" xr:uid="{00000000-0005-0000-0000-0000D92E0000}"/>
    <cellStyle name="Millares 3 2" xfId="573" xr:uid="{00000000-0005-0000-0000-0000DA2E0000}"/>
    <cellStyle name="Millares 3 2 2" xfId="903" xr:uid="{00000000-0005-0000-0000-0000DB2E0000}"/>
    <cellStyle name="Millares 3 2 3" xfId="1233" xr:uid="{00000000-0005-0000-0000-0000DC2E0000}"/>
    <cellStyle name="Millares 3 2 4" xfId="1563" xr:uid="{00000000-0005-0000-0000-0000DD2E0000}"/>
    <cellStyle name="Millares 3 3" xfId="737" xr:uid="{00000000-0005-0000-0000-0000DE2E0000}"/>
    <cellStyle name="Millares 3 4" xfId="1067" xr:uid="{00000000-0005-0000-0000-0000DF2E0000}"/>
    <cellStyle name="Millares 3 5" xfId="1397" xr:uid="{00000000-0005-0000-0000-0000E02E0000}"/>
    <cellStyle name="Millares 4" xfId="574" xr:uid="{00000000-0005-0000-0000-0000E12E0000}"/>
    <cellStyle name="Millares 4 2" xfId="904" xr:uid="{00000000-0005-0000-0000-0000E22E0000}"/>
    <cellStyle name="Millares 4 3" xfId="1234" xr:uid="{00000000-0005-0000-0000-0000E32E0000}"/>
    <cellStyle name="Millares 4 4" xfId="1564" xr:uid="{00000000-0005-0000-0000-0000E42E0000}"/>
    <cellStyle name="Millares 5" xfId="420" xr:uid="{00000000-0005-0000-0000-0000E52E0000}"/>
    <cellStyle name="Millares 5 10" xfId="10653" xr:uid="{00000000-0005-0000-0000-0000E62E0000}"/>
    <cellStyle name="Millares 5 10 2" xfId="31665" xr:uid="{00000000-0005-0000-0000-0000E72E0000}"/>
    <cellStyle name="Millares 5 11" xfId="11307" xr:uid="{00000000-0005-0000-0000-0000E82E0000}"/>
    <cellStyle name="Millares 5 11 2" xfId="32319" xr:uid="{00000000-0005-0000-0000-0000E92E0000}"/>
    <cellStyle name="Millares 5 12" xfId="21486" xr:uid="{00000000-0005-0000-0000-0000EA2E0000}"/>
    <cellStyle name="Millares 5 2" xfId="793" xr:uid="{00000000-0005-0000-0000-0000EB2E0000}"/>
    <cellStyle name="Millares 5 2 2" xfId="2144" xr:uid="{00000000-0005-0000-0000-0000EC2E0000}"/>
    <cellStyle name="Millares 5 2 2 2" xfId="6743" xr:uid="{00000000-0005-0000-0000-0000ED2E0000}"/>
    <cellStyle name="Millares 5 2 2 2 2" xfId="17576" xr:uid="{00000000-0005-0000-0000-0000EE2E0000}"/>
    <cellStyle name="Millares 5 2 2 2 2 2" xfId="38588" xr:uid="{00000000-0005-0000-0000-0000EF2E0000}"/>
    <cellStyle name="Millares 5 2 2 2 3" xfId="27755" xr:uid="{00000000-0005-0000-0000-0000F02E0000}"/>
    <cellStyle name="Millares 5 2 2 3" xfId="12977" xr:uid="{00000000-0005-0000-0000-0000F12E0000}"/>
    <cellStyle name="Millares 5 2 2 3 2" xfId="33989" xr:uid="{00000000-0005-0000-0000-0000F22E0000}"/>
    <cellStyle name="Millares 5 2 2 4" xfId="23156" xr:uid="{00000000-0005-0000-0000-0000F32E0000}"/>
    <cellStyle name="Millares 5 2 3" xfId="3264" xr:uid="{00000000-0005-0000-0000-0000F42E0000}"/>
    <cellStyle name="Millares 5 2 3 2" xfId="7863" xr:uid="{00000000-0005-0000-0000-0000F52E0000}"/>
    <cellStyle name="Millares 5 2 3 2 2" xfId="18696" xr:uid="{00000000-0005-0000-0000-0000F62E0000}"/>
    <cellStyle name="Millares 5 2 3 2 2 2" xfId="39708" xr:uid="{00000000-0005-0000-0000-0000F72E0000}"/>
    <cellStyle name="Millares 5 2 3 2 3" xfId="28875" xr:uid="{00000000-0005-0000-0000-0000F82E0000}"/>
    <cellStyle name="Millares 5 2 3 3" xfId="14097" xr:uid="{00000000-0005-0000-0000-0000F92E0000}"/>
    <cellStyle name="Millares 5 2 3 3 2" xfId="35109" xr:uid="{00000000-0005-0000-0000-0000FA2E0000}"/>
    <cellStyle name="Millares 5 2 3 4" xfId="24276" xr:uid="{00000000-0005-0000-0000-0000FB2E0000}"/>
    <cellStyle name="Millares 5 2 4" xfId="4245" xr:uid="{00000000-0005-0000-0000-0000FC2E0000}"/>
    <cellStyle name="Millares 5 2 4 2" xfId="8844" xr:uid="{00000000-0005-0000-0000-0000FD2E0000}"/>
    <cellStyle name="Millares 5 2 4 2 2" xfId="19677" xr:uid="{00000000-0005-0000-0000-0000FE2E0000}"/>
    <cellStyle name="Millares 5 2 4 2 2 2" xfId="40689" xr:uid="{00000000-0005-0000-0000-0000FF2E0000}"/>
    <cellStyle name="Millares 5 2 4 2 3" xfId="29856" xr:uid="{00000000-0005-0000-0000-0000002F0000}"/>
    <cellStyle name="Millares 5 2 4 3" xfId="15078" xr:uid="{00000000-0005-0000-0000-0000012F0000}"/>
    <cellStyle name="Millares 5 2 4 3 2" xfId="36090" xr:uid="{00000000-0005-0000-0000-0000022F0000}"/>
    <cellStyle name="Millares 5 2 4 4" xfId="25257" xr:uid="{00000000-0005-0000-0000-0000032F0000}"/>
    <cellStyle name="Millares 5 2 5" xfId="5400" xr:uid="{00000000-0005-0000-0000-0000042F0000}"/>
    <cellStyle name="Millares 5 2 5 2" xfId="16233" xr:uid="{00000000-0005-0000-0000-0000052F0000}"/>
    <cellStyle name="Millares 5 2 5 2 2" xfId="37245" xr:uid="{00000000-0005-0000-0000-0000062F0000}"/>
    <cellStyle name="Millares 5 2 5 3" xfId="26412" xr:uid="{00000000-0005-0000-0000-0000072F0000}"/>
    <cellStyle name="Millares 5 2 6" xfId="9999" xr:uid="{00000000-0005-0000-0000-0000082F0000}"/>
    <cellStyle name="Millares 5 2 6 2" xfId="20832" xr:uid="{00000000-0005-0000-0000-0000092F0000}"/>
    <cellStyle name="Millares 5 2 6 2 2" xfId="41844" xr:uid="{00000000-0005-0000-0000-00000A2F0000}"/>
    <cellStyle name="Millares 5 2 6 3" xfId="31011" xr:uid="{00000000-0005-0000-0000-00000B2F0000}"/>
    <cellStyle name="Millares 5 2 7" xfId="10980" xr:uid="{00000000-0005-0000-0000-00000C2F0000}"/>
    <cellStyle name="Millares 5 2 7 2" xfId="31992" xr:uid="{00000000-0005-0000-0000-00000D2F0000}"/>
    <cellStyle name="Millares 5 2 8" xfId="11634" xr:uid="{00000000-0005-0000-0000-00000E2F0000}"/>
    <cellStyle name="Millares 5 2 8 2" xfId="32646" xr:uid="{00000000-0005-0000-0000-00000F2F0000}"/>
    <cellStyle name="Millares 5 2 9" xfId="21813" xr:uid="{00000000-0005-0000-0000-0000102F0000}"/>
    <cellStyle name="Millares 5 3" xfId="1123" xr:uid="{00000000-0005-0000-0000-0000112F0000}"/>
    <cellStyle name="Millares 5 3 2" xfId="2643" xr:uid="{00000000-0005-0000-0000-0000122F0000}"/>
    <cellStyle name="Millares 5 3 2 2" xfId="7242" xr:uid="{00000000-0005-0000-0000-0000132F0000}"/>
    <cellStyle name="Millares 5 3 2 2 2" xfId="18075" xr:uid="{00000000-0005-0000-0000-0000142F0000}"/>
    <cellStyle name="Millares 5 3 2 2 2 2" xfId="39087" xr:uid="{00000000-0005-0000-0000-0000152F0000}"/>
    <cellStyle name="Millares 5 3 2 2 3" xfId="28254" xr:uid="{00000000-0005-0000-0000-0000162F0000}"/>
    <cellStyle name="Millares 5 3 2 3" xfId="13476" xr:uid="{00000000-0005-0000-0000-0000172F0000}"/>
    <cellStyle name="Millares 5 3 2 3 2" xfId="34488" xr:uid="{00000000-0005-0000-0000-0000182F0000}"/>
    <cellStyle name="Millares 5 3 2 4" xfId="23655" xr:uid="{00000000-0005-0000-0000-0000192F0000}"/>
    <cellStyle name="Millares 5 3 3" xfId="3591" xr:uid="{00000000-0005-0000-0000-00001A2F0000}"/>
    <cellStyle name="Millares 5 3 3 2" xfId="8190" xr:uid="{00000000-0005-0000-0000-00001B2F0000}"/>
    <cellStyle name="Millares 5 3 3 2 2" xfId="19023" xr:uid="{00000000-0005-0000-0000-00001C2F0000}"/>
    <cellStyle name="Millares 5 3 3 2 2 2" xfId="40035" xr:uid="{00000000-0005-0000-0000-00001D2F0000}"/>
    <cellStyle name="Millares 5 3 3 2 3" xfId="29202" xr:uid="{00000000-0005-0000-0000-00001E2F0000}"/>
    <cellStyle name="Millares 5 3 3 3" xfId="14424" xr:uid="{00000000-0005-0000-0000-00001F2F0000}"/>
    <cellStyle name="Millares 5 3 3 3 2" xfId="35436" xr:uid="{00000000-0005-0000-0000-0000202F0000}"/>
    <cellStyle name="Millares 5 3 3 4" xfId="24603" xr:uid="{00000000-0005-0000-0000-0000212F0000}"/>
    <cellStyle name="Millares 5 3 4" xfId="4747" xr:uid="{00000000-0005-0000-0000-0000222F0000}"/>
    <cellStyle name="Millares 5 3 4 2" xfId="9346" xr:uid="{00000000-0005-0000-0000-0000232F0000}"/>
    <cellStyle name="Millares 5 3 4 2 2" xfId="20179" xr:uid="{00000000-0005-0000-0000-0000242F0000}"/>
    <cellStyle name="Millares 5 3 4 2 2 2" xfId="41191" xr:uid="{00000000-0005-0000-0000-0000252F0000}"/>
    <cellStyle name="Millares 5 3 4 2 3" xfId="30358" xr:uid="{00000000-0005-0000-0000-0000262F0000}"/>
    <cellStyle name="Millares 5 3 4 3" xfId="15580" xr:uid="{00000000-0005-0000-0000-0000272F0000}"/>
    <cellStyle name="Millares 5 3 4 3 2" xfId="36592" xr:uid="{00000000-0005-0000-0000-0000282F0000}"/>
    <cellStyle name="Millares 5 3 4 4" xfId="25759" xr:uid="{00000000-0005-0000-0000-0000292F0000}"/>
    <cellStyle name="Millares 5 3 5" xfId="5727" xr:uid="{00000000-0005-0000-0000-00002A2F0000}"/>
    <cellStyle name="Millares 5 3 5 2" xfId="16560" xr:uid="{00000000-0005-0000-0000-00002B2F0000}"/>
    <cellStyle name="Millares 5 3 5 2 2" xfId="37572" xr:uid="{00000000-0005-0000-0000-00002C2F0000}"/>
    <cellStyle name="Millares 5 3 5 3" xfId="26739" xr:uid="{00000000-0005-0000-0000-00002D2F0000}"/>
    <cellStyle name="Millares 5 3 6" xfId="10326" xr:uid="{00000000-0005-0000-0000-00002E2F0000}"/>
    <cellStyle name="Millares 5 3 6 2" xfId="21159" xr:uid="{00000000-0005-0000-0000-00002F2F0000}"/>
    <cellStyle name="Millares 5 3 6 2 2" xfId="42171" xr:uid="{00000000-0005-0000-0000-0000302F0000}"/>
    <cellStyle name="Millares 5 3 6 3" xfId="31338" xr:uid="{00000000-0005-0000-0000-0000312F0000}"/>
    <cellStyle name="Millares 5 3 7" xfId="11961" xr:uid="{00000000-0005-0000-0000-0000322F0000}"/>
    <cellStyle name="Millares 5 3 7 2" xfId="32973" xr:uid="{00000000-0005-0000-0000-0000332F0000}"/>
    <cellStyle name="Millares 5 3 8" xfId="22140" xr:uid="{00000000-0005-0000-0000-0000342F0000}"/>
    <cellStyle name="Millares 5 4" xfId="1453" xr:uid="{00000000-0005-0000-0000-0000352F0000}"/>
    <cellStyle name="Millares 5 4 2" xfId="6054" xr:uid="{00000000-0005-0000-0000-0000362F0000}"/>
    <cellStyle name="Millares 5 4 2 2" xfId="16887" xr:uid="{00000000-0005-0000-0000-0000372F0000}"/>
    <cellStyle name="Millares 5 4 2 2 2" xfId="37899" xr:uid="{00000000-0005-0000-0000-0000382F0000}"/>
    <cellStyle name="Millares 5 4 2 3" xfId="27066" xr:uid="{00000000-0005-0000-0000-0000392F0000}"/>
    <cellStyle name="Millares 5 4 3" xfId="12288" xr:uid="{00000000-0005-0000-0000-00003A2F0000}"/>
    <cellStyle name="Millares 5 4 3 2" xfId="33300" xr:uid="{00000000-0005-0000-0000-00003B2F0000}"/>
    <cellStyle name="Millares 5 4 4" xfId="22467" xr:uid="{00000000-0005-0000-0000-00003C2F0000}"/>
    <cellStyle name="Millares 5 5" xfId="1812" xr:uid="{00000000-0005-0000-0000-00003D2F0000}"/>
    <cellStyle name="Millares 5 5 2" xfId="6411" xr:uid="{00000000-0005-0000-0000-00003E2F0000}"/>
    <cellStyle name="Millares 5 5 2 2" xfId="17244" xr:uid="{00000000-0005-0000-0000-00003F2F0000}"/>
    <cellStyle name="Millares 5 5 2 2 2" xfId="38256" xr:uid="{00000000-0005-0000-0000-0000402F0000}"/>
    <cellStyle name="Millares 5 5 2 3" xfId="27423" xr:uid="{00000000-0005-0000-0000-0000412F0000}"/>
    <cellStyle name="Millares 5 5 3" xfId="12645" xr:uid="{00000000-0005-0000-0000-0000422F0000}"/>
    <cellStyle name="Millares 5 5 3 2" xfId="33657" xr:uid="{00000000-0005-0000-0000-0000432F0000}"/>
    <cellStyle name="Millares 5 5 4" xfId="22824" xr:uid="{00000000-0005-0000-0000-0000442F0000}"/>
    <cellStyle name="Millares 5 6" xfId="2937" xr:uid="{00000000-0005-0000-0000-0000452F0000}"/>
    <cellStyle name="Millares 5 6 2" xfId="7536" xr:uid="{00000000-0005-0000-0000-0000462F0000}"/>
    <cellStyle name="Millares 5 6 2 2" xfId="18369" xr:uid="{00000000-0005-0000-0000-0000472F0000}"/>
    <cellStyle name="Millares 5 6 2 2 2" xfId="39381" xr:uid="{00000000-0005-0000-0000-0000482F0000}"/>
    <cellStyle name="Millares 5 6 2 3" xfId="28548" xr:uid="{00000000-0005-0000-0000-0000492F0000}"/>
    <cellStyle name="Millares 5 6 3" xfId="13770" xr:uid="{00000000-0005-0000-0000-00004A2F0000}"/>
    <cellStyle name="Millares 5 6 3 2" xfId="34782" xr:uid="{00000000-0005-0000-0000-00004B2F0000}"/>
    <cellStyle name="Millares 5 6 4" xfId="23949" xr:uid="{00000000-0005-0000-0000-00004C2F0000}"/>
    <cellStyle name="Millares 5 7" xfId="3918" xr:uid="{00000000-0005-0000-0000-00004D2F0000}"/>
    <cellStyle name="Millares 5 7 2" xfId="8517" xr:uid="{00000000-0005-0000-0000-00004E2F0000}"/>
    <cellStyle name="Millares 5 7 2 2" xfId="19350" xr:uid="{00000000-0005-0000-0000-00004F2F0000}"/>
    <cellStyle name="Millares 5 7 2 2 2" xfId="40362" xr:uid="{00000000-0005-0000-0000-0000502F0000}"/>
    <cellStyle name="Millares 5 7 2 3" xfId="29529" xr:uid="{00000000-0005-0000-0000-0000512F0000}"/>
    <cellStyle name="Millares 5 7 3" xfId="14751" xr:uid="{00000000-0005-0000-0000-0000522F0000}"/>
    <cellStyle name="Millares 5 7 3 2" xfId="35763" xr:uid="{00000000-0005-0000-0000-0000532F0000}"/>
    <cellStyle name="Millares 5 7 4" xfId="24930" xr:uid="{00000000-0005-0000-0000-0000542F0000}"/>
    <cellStyle name="Millares 5 8" xfId="5073" xr:uid="{00000000-0005-0000-0000-0000552F0000}"/>
    <cellStyle name="Millares 5 8 2" xfId="15906" xr:uid="{00000000-0005-0000-0000-0000562F0000}"/>
    <cellStyle name="Millares 5 8 2 2" xfId="36918" xr:uid="{00000000-0005-0000-0000-0000572F0000}"/>
    <cellStyle name="Millares 5 8 3" xfId="26085" xr:uid="{00000000-0005-0000-0000-0000582F0000}"/>
    <cellStyle name="Millares 5 9" xfId="9672" xr:uid="{00000000-0005-0000-0000-0000592F0000}"/>
    <cellStyle name="Millares 5 9 2" xfId="20505" xr:uid="{00000000-0005-0000-0000-00005A2F0000}"/>
    <cellStyle name="Millares 5 9 2 2" xfId="41517" xr:uid="{00000000-0005-0000-0000-00005B2F0000}"/>
    <cellStyle name="Millares 5 9 3" xfId="30684" xr:uid="{00000000-0005-0000-0000-00005C2F0000}"/>
    <cellStyle name="Millares 6" xfId="2309" xr:uid="{00000000-0005-0000-0000-00005D2F0000}"/>
    <cellStyle name="Millares 6 2" xfId="4410" xr:uid="{00000000-0005-0000-0000-00005E2F0000}"/>
    <cellStyle name="Millares 6 2 2" xfId="9009" xr:uid="{00000000-0005-0000-0000-00005F2F0000}"/>
    <cellStyle name="Millares 6 2 2 2" xfId="19842" xr:uid="{00000000-0005-0000-0000-0000602F0000}"/>
    <cellStyle name="Millares 6 2 2 2 2" xfId="40854" xr:uid="{00000000-0005-0000-0000-0000612F0000}"/>
    <cellStyle name="Millares 6 2 2 3" xfId="30021" xr:uid="{00000000-0005-0000-0000-0000622F0000}"/>
    <cellStyle name="Millares 6 2 3" xfId="15243" xr:uid="{00000000-0005-0000-0000-0000632F0000}"/>
    <cellStyle name="Millares 6 2 3 2" xfId="36255" xr:uid="{00000000-0005-0000-0000-0000642F0000}"/>
    <cellStyle name="Millares 6 2 4" xfId="25422" xr:uid="{00000000-0005-0000-0000-0000652F0000}"/>
    <cellStyle name="Millares 6 3" xfId="6908" xr:uid="{00000000-0005-0000-0000-0000662F0000}"/>
    <cellStyle name="Millares 6 3 2" xfId="17741" xr:uid="{00000000-0005-0000-0000-0000672F0000}"/>
    <cellStyle name="Millares 6 3 2 2" xfId="38753" xr:uid="{00000000-0005-0000-0000-0000682F0000}"/>
    <cellStyle name="Millares 6 3 3" xfId="27920" xr:uid="{00000000-0005-0000-0000-0000692F0000}"/>
    <cellStyle name="Millares 6 4" xfId="13142" xr:uid="{00000000-0005-0000-0000-00006A2F0000}"/>
    <cellStyle name="Millares 6 4 2" xfId="34154" xr:uid="{00000000-0005-0000-0000-00006B2F0000}"/>
    <cellStyle name="Millares 6 5" xfId="23321" xr:uid="{00000000-0005-0000-0000-00006C2F0000}"/>
    <cellStyle name="Millares 7" xfId="2477" xr:uid="{00000000-0005-0000-0000-00006D2F0000}"/>
    <cellStyle name="Millares 7 2" xfId="4578" xr:uid="{00000000-0005-0000-0000-00006E2F0000}"/>
    <cellStyle name="Millares 7 2 2" xfId="9177" xr:uid="{00000000-0005-0000-0000-00006F2F0000}"/>
    <cellStyle name="Millares 7 2 2 2" xfId="20010" xr:uid="{00000000-0005-0000-0000-0000702F0000}"/>
    <cellStyle name="Millares 7 2 2 2 2" xfId="41022" xr:uid="{00000000-0005-0000-0000-0000712F0000}"/>
    <cellStyle name="Millares 7 2 2 3" xfId="30189" xr:uid="{00000000-0005-0000-0000-0000722F0000}"/>
    <cellStyle name="Millares 7 2 3" xfId="15411" xr:uid="{00000000-0005-0000-0000-0000732F0000}"/>
    <cellStyle name="Millares 7 2 3 2" xfId="36423" xr:uid="{00000000-0005-0000-0000-0000742F0000}"/>
    <cellStyle name="Millares 7 2 4" xfId="25590" xr:uid="{00000000-0005-0000-0000-0000752F0000}"/>
    <cellStyle name="Millares 7 3" xfId="7076" xr:uid="{00000000-0005-0000-0000-0000762F0000}"/>
    <cellStyle name="Millares 7 3 2" xfId="17909" xr:uid="{00000000-0005-0000-0000-0000772F0000}"/>
    <cellStyle name="Millares 7 3 2 2" xfId="38921" xr:uid="{00000000-0005-0000-0000-0000782F0000}"/>
    <cellStyle name="Millares 7 3 3" xfId="28088" xr:uid="{00000000-0005-0000-0000-0000792F0000}"/>
    <cellStyle name="Millares 7 4" xfId="13310" xr:uid="{00000000-0005-0000-0000-00007A2F0000}"/>
    <cellStyle name="Millares 7 4 2" xfId="34322" xr:uid="{00000000-0005-0000-0000-00007B2F0000}"/>
    <cellStyle name="Millares 7 5" xfId="23489" xr:uid="{00000000-0005-0000-0000-00007C2F0000}"/>
    <cellStyle name="Moneda 2" xfId="261" xr:uid="{00000000-0005-0000-0000-00007D2F0000}"/>
    <cellStyle name="Moneda 2 10" xfId="1295" xr:uid="{00000000-0005-0000-0000-00007E2F0000}"/>
    <cellStyle name="Moneda 2 10 2" xfId="2485" xr:uid="{00000000-0005-0000-0000-00007F2F0000}"/>
    <cellStyle name="Moneda 2 10 2 2" xfId="7084" xr:uid="{00000000-0005-0000-0000-0000802F0000}"/>
    <cellStyle name="Moneda 2 10 2 2 2" xfId="17917" xr:uid="{00000000-0005-0000-0000-0000812F0000}"/>
    <cellStyle name="Moneda 2 10 2 2 2 2" xfId="38929" xr:uid="{00000000-0005-0000-0000-0000822F0000}"/>
    <cellStyle name="Moneda 2 10 2 2 3" xfId="28096" xr:uid="{00000000-0005-0000-0000-0000832F0000}"/>
    <cellStyle name="Moneda 2 10 2 3" xfId="13318" xr:uid="{00000000-0005-0000-0000-0000842F0000}"/>
    <cellStyle name="Moneda 2 10 2 3 2" xfId="34330" xr:uid="{00000000-0005-0000-0000-0000852F0000}"/>
    <cellStyle name="Moneda 2 10 2 4" xfId="23497" xr:uid="{00000000-0005-0000-0000-0000862F0000}"/>
    <cellStyle name="Moneda 2 10 3" xfId="4586" xr:uid="{00000000-0005-0000-0000-0000872F0000}"/>
    <cellStyle name="Moneda 2 10 3 2" xfId="9185" xr:uid="{00000000-0005-0000-0000-0000882F0000}"/>
    <cellStyle name="Moneda 2 10 3 2 2" xfId="20018" xr:uid="{00000000-0005-0000-0000-0000892F0000}"/>
    <cellStyle name="Moneda 2 10 3 2 2 2" xfId="41030" xr:uid="{00000000-0005-0000-0000-00008A2F0000}"/>
    <cellStyle name="Moneda 2 10 3 2 3" xfId="30197" xr:uid="{00000000-0005-0000-0000-00008B2F0000}"/>
    <cellStyle name="Moneda 2 10 3 3" xfId="15419" xr:uid="{00000000-0005-0000-0000-00008C2F0000}"/>
    <cellStyle name="Moneda 2 10 3 3 2" xfId="36431" xr:uid="{00000000-0005-0000-0000-00008D2F0000}"/>
    <cellStyle name="Moneda 2 10 3 4" xfId="25598" xr:uid="{00000000-0005-0000-0000-00008E2F0000}"/>
    <cellStyle name="Moneda 2 10 4" xfId="5897" xr:uid="{00000000-0005-0000-0000-00008F2F0000}"/>
    <cellStyle name="Moneda 2 10 4 2" xfId="16730" xr:uid="{00000000-0005-0000-0000-0000902F0000}"/>
    <cellStyle name="Moneda 2 10 4 2 2" xfId="37742" xr:uid="{00000000-0005-0000-0000-0000912F0000}"/>
    <cellStyle name="Moneda 2 10 4 3" xfId="26909" xr:uid="{00000000-0005-0000-0000-0000922F0000}"/>
    <cellStyle name="Moneda 2 10 5" xfId="12131" xr:uid="{00000000-0005-0000-0000-0000932F0000}"/>
    <cellStyle name="Moneda 2 10 5 2" xfId="33143" xr:uid="{00000000-0005-0000-0000-0000942F0000}"/>
    <cellStyle name="Moneda 2 10 6" xfId="22310" xr:uid="{00000000-0005-0000-0000-0000952F0000}"/>
    <cellStyle name="Moneda 2 11" xfId="1655" xr:uid="{00000000-0005-0000-0000-0000962F0000}"/>
    <cellStyle name="Moneda 2 11 2" xfId="6254" xr:uid="{00000000-0005-0000-0000-0000972F0000}"/>
    <cellStyle name="Moneda 2 11 2 2" xfId="17087" xr:uid="{00000000-0005-0000-0000-0000982F0000}"/>
    <cellStyle name="Moneda 2 11 2 2 2" xfId="38099" xr:uid="{00000000-0005-0000-0000-0000992F0000}"/>
    <cellStyle name="Moneda 2 11 2 3" xfId="27266" xr:uid="{00000000-0005-0000-0000-00009A2F0000}"/>
    <cellStyle name="Moneda 2 11 3" xfId="12488" xr:uid="{00000000-0005-0000-0000-00009B2F0000}"/>
    <cellStyle name="Moneda 2 11 3 2" xfId="33500" xr:uid="{00000000-0005-0000-0000-00009C2F0000}"/>
    <cellStyle name="Moneda 2 11 4" xfId="22667" xr:uid="{00000000-0005-0000-0000-00009D2F0000}"/>
    <cellStyle name="Moneda 2 12" xfId="2780" xr:uid="{00000000-0005-0000-0000-00009E2F0000}"/>
    <cellStyle name="Moneda 2 12 2" xfId="7379" xr:uid="{00000000-0005-0000-0000-00009F2F0000}"/>
    <cellStyle name="Moneda 2 12 2 2" xfId="18212" xr:uid="{00000000-0005-0000-0000-0000A02F0000}"/>
    <cellStyle name="Moneda 2 12 2 2 2" xfId="39224" xr:uid="{00000000-0005-0000-0000-0000A12F0000}"/>
    <cellStyle name="Moneda 2 12 2 3" xfId="28391" xr:uid="{00000000-0005-0000-0000-0000A22F0000}"/>
    <cellStyle name="Moneda 2 12 3" xfId="13613" xr:uid="{00000000-0005-0000-0000-0000A32F0000}"/>
    <cellStyle name="Moneda 2 12 3 2" xfId="34625" xr:uid="{00000000-0005-0000-0000-0000A42F0000}"/>
    <cellStyle name="Moneda 2 12 4" xfId="23792" xr:uid="{00000000-0005-0000-0000-0000A52F0000}"/>
    <cellStyle name="Moneda 2 13" xfId="3761" xr:uid="{00000000-0005-0000-0000-0000A62F0000}"/>
    <cellStyle name="Moneda 2 13 2" xfId="8360" xr:uid="{00000000-0005-0000-0000-0000A72F0000}"/>
    <cellStyle name="Moneda 2 13 2 2" xfId="19193" xr:uid="{00000000-0005-0000-0000-0000A82F0000}"/>
    <cellStyle name="Moneda 2 13 2 2 2" xfId="40205" xr:uid="{00000000-0005-0000-0000-0000A92F0000}"/>
    <cellStyle name="Moneda 2 13 2 3" xfId="29372" xr:uid="{00000000-0005-0000-0000-0000AA2F0000}"/>
    <cellStyle name="Moneda 2 13 3" xfId="14594" xr:uid="{00000000-0005-0000-0000-0000AB2F0000}"/>
    <cellStyle name="Moneda 2 13 3 2" xfId="35606" xr:uid="{00000000-0005-0000-0000-0000AC2F0000}"/>
    <cellStyle name="Moneda 2 13 4" xfId="24773" xr:uid="{00000000-0005-0000-0000-0000AD2F0000}"/>
    <cellStyle name="Moneda 2 14" xfId="4916" xr:uid="{00000000-0005-0000-0000-0000AE2F0000}"/>
    <cellStyle name="Moneda 2 14 2" xfId="15749" xr:uid="{00000000-0005-0000-0000-0000AF2F0000}"/>
    <cellStyle name="Moneda 2 14 2 2" xfId="36761" xr:uid="{00000000-0005-0000-0000-0000B02F0000}"/>
    <cellStyle name="Moneda 2 14 3" xfId="25928" xr:uid="{00000000-0005-0000-0000-0000B12F0000}"/>
    <cellStyle name="Moneda 2 15" xfId="9515" xr:uid="{00000000-0005-0000-0000-0000B22F0000}"/>
    <cellStyle name="Moneda 2 15 2" xfId="20348" xr:uid="{00000000-0005-0000-0000-0000B32F0000}"/>
    <cellStyle name="Moneda 2 15 2 2" xfId="41360" xr:uid="{00000000-0005-0000-0000-0000B42F0000}"/>
    <cellStyle name="Moneda 2 15 3" xfId="30527" xr:uid="{00000000-0005-0000-0000-0000B52F0000}"/>
    <cellStyle name="Moneda 2 16" xfId="10496" xr:uid="{00000000-0005-0000-0000-0000B62F0000}"/>
    <cellStyle name="Moneda 2 16 2" xfId="31508" xr:uid="{00000000-0005-0000-0000-0000B72F0000}"/>
    <cellStyle name="Moneda 2 17" xfId="11150" xr:uid="{00000000-0005-0000-0000-0000B82F0000}"/>
    <cellStyle name="Moneda 2 17 2" xfId="32162" xr:uid="{00000000-0005-0000-0000-0000B92F0000}"/>
    <cellStyle name="Moneda 2 18" xfId="21329" xr:uid="{00000000-0005-0000-0000-0000BA2F0000}"/>
    <cellStyle name="Moneda 2 2" xfId="275" xr:uid="{00000000-0005-0000-0000-0000BB2F0000}"/>
    <cellStyle name="Moneda 2 2 10" xfId="3775" xr:uid="{00000000-0005-0000-0000-0000BC2F0000}"/>
    <cellStyle name="Moneda 2 2 10 2" xfId="8374" xr:uid="{00000000-0005-0000-0000-0000BD2F0000}"/>
    <cellStyle name="Moneda 2 2 10 2 2" xfId="19207" xr:uid="{00000000-0005-0000-0000-0000BE2F0000}"/>
    <cellStyle name="Moneda 2 2 10 2 2 2" xfId="40219" xr:uid="{00000000-0005-0000-0000-0000BF2F0000}"/>
    <cellStyle name="Moneda 2 2 10 2 3" xfId="29386" xr:uid="{00000000-0005-0000-0000-0000C02F0000}"/>
    <cellStyle name="Moneda 2 2 10 3" xfId="14608" xr:uid="{00000000-0005-0000-0000-0000C12F0000}"/>
    <cellStyle name="Moneda 2 2 10 3 2" xfId="35620" xr:uid="{00000000-0005-0000-0000-0000C22F0000}"/>
    <cellStyle name="Moneda 2 2 10 4" xfId="24787" xr:uid="{00000000-0005-0000-0000-0000C32F0000}"/>
    <cellStyle name="Moneda 2 2 11" xfId="4930" xr:uid="{00000000-0005-0000-0000-0000C42F0000}"/>
    <cellStyle name="Moneda 2 2 11 2" xfId="15763" xr:uid="{00000000-0005-0000-0000-0000C52F0000}"/>
    <cellStyle name="Moneda 2 2 11 2 2" xfId="36775" xr:uid="{00000000-0005-0000-0000-0000C62F0000}"/>
    <cellStyle name="Moneda 2 2 11 3" xfId="25942" xr:uid="{00000000-0005-0000-0000-0000C72F0000}"/>
    <cellStyle name="Moneda 2 2 12" xfId="9529" xr:uid="{00000000-0005-0000-0000-0000C82F0000}"/>
    <cellStyle name="Moneda 2 2 12 2" xfId="20362" xr:uid="{00000000-0005-0000-0000-0000C92F0000}"/>
    <cellStyle name="Moneda 2 2 12 2 2" xfId="41374" xr:uid="{00000000-0005-0000-0000-0000CA2F0000}"/>
    <cellStyle name="Moneda 2 2 12 3" xfId="30541" xr:uid="{00000000-0005-0000-0000-0000CB2F0000}"/>
    <cellStyle name="Moneda 2 2 13" xfId="10510" xr:uid="{00000000-0005-0000-0000-0000CC2F0000}"/>
    <cellStyle name="Moneda 2 2 13 2" xfId="31522" xr:uid="{00000000-0005-0000-0000-0000CD2F0000}"/>
    <cellStyle name="Moneda 2 2 14" xfId="11164" xr:uid="{00000000-0005-0000-0000-0000CE2F0000}"/>
    <cellStyle name="Moneda 2 2 14 2" xfId="32176" xr:uid="{00000000-0005-0000-0000-0000CF2F0000}"/>
    <cellStyle name="Moneda 2 2 15" xfId="21343" xr:uid="{00000000-0005-0000-0000-0000D02F0000}"/>
    <cellStyle name="Moneda 2 2 2" xfId="331" xr:uid="{00000000-0005-0000-0000-0000D12F0000}"/>
    <cellStyle name="Moneda 2 2 2 10" xfId="9585" xr:uid="{00000000-0005-0000-0000-0000D22F0000}"/>
    <cellStyle name="Moneda 2 2 2 10 2" xfId="20418" xr:uid="{00000000-0005-0000-0000-0000D32F0000}"/>
    <cellStyle name="Moneda 2 2 2 10 2 2" xfId="41430" xr:uid="{00000000-0005-0000-0000-0000D42F0000}"/>
    <cellStyle name="Moneda 2 2 2 10 3" xfId="30597" xr:uid="{00000000-0005-0000-0000-0000D52F0000}"/>
    <cellStyle name="Moneda 2 2 2 11" xfId="10566" xr:uid="{00000000-0005-0000-0000-0000D62F0000}"/>
    <cellStyle name="Moneda 2 2 2 11 2" xfId="31578" xr:uid="{00000000-0005-0000-0000-0000D72F0000}"/>
    <cellStyle name="Moneda 2 2 2 12" xfId="11220" xr:uid="{00000000-0005-0000-0000-0000D82F0000}"/>
    <cellStyle name="Moneda 2 2 2 12 2" xfId="32232" xr:uid="{00000000-0005-0000-0000-0000D92F0000}"/>
    <cellStyle name="Moneda 2 2 2 13" xfId="21399" xr:uid="{00000000-0005-0000-0000-0000DA2F0000}"/>
    <cellStyle name="Moneda 2 2 2 2" xfId="541" xr:uid="{00000000-0005-0000-0000-0000DB2F0000}"/>
    <cellStyle name="Moneda 2 2 2 2 10" xfId="10731" xr:uid="{00000000-0005-0000-0000-0000DC2F0000}"/>
    <cellStyle name="Moneda 2 2 2 2 10 2" xfId="31743" xr:uid="{00000000-0005-0000-0000-0000DD2F0000}"/>
    <cellStyle name="Moneda 2 2 2 2 11" xfId="11385" xr:uid="{00000000-0005-0000-0000-0000DE2F0000}"/>
    <cellStyle name="Moneda 2 2 2 2 11 2" xfId="32397" xr:uid="{00000000-0005-0000-0000-0000DF2F0000}"/>
    <cellStyle name="Moneda 2 2 2 2 12" xfId="21564" xr:uid="{00000000-0005-0000-0000-0000E02F0000}"/>
    <cellStyle name="Moneda 2 2 2 2 2" xfId="871" xr:uid="{00000000-0005-0000-0000-0000E12F0000}"/>
    <cellStyle name="Moneda 2 2 2 2 2 2" xfId="2222" xr:uid="{00000000-0005-0000-0000-0000E22F0000}"/>
    <cellStyle name="Moneda 2 2 2 2 2 2 2" xfId="6821" xr:uid="{00000000-0005-0000-0000-0000E32F0000}"/>
    <cellStyle name="Moneda 2 2 2 2 2 2 2 2" xfId="17654" xr:uid="{00000000-0005-0000-0000-0000E42F0000}"/>
    <cellStyle name="Moneda 2 2 2 2 2 2 2 2 2" xfId="38666" xr:uid="{00000000-0005-0000-0000-0000E52F0000}"/>
    <cellStyle name="Moneda 2 2 2 2 2 2 2 3" xfId="27833" xr:uid="{00000000-0005-0000-0000-0000E62F0000}"/>
    <cellStyle name="Moneda 2 2 2 2 2 2 3" xfId="13055" xr:uid="{00000000-0005-0000-0000-0000E72F0000}"/>
    <cellStyle name="Moneda 2 2 2 2 2 2 3 2" xfId="34067" xr:uid="{00000000-0005-0000-0000-0000E82F0000}"/>
    <cellStyle name="Moneda 2 2 2 2 2 2 4" xfId="23234" xr:uid="{00000000-0005-0000-0000-0000E92F0000}"/>
    <cellStyle name="Moneda 2 2 2 2 2 3" xfId="3342" xr:uid="{00000000-0005-0000-0000-0000EA2F0000}"/>
    <cellStyle name="Moneda 2 2 2 2 2 3 2" xfId="7941" xr:uid="{00000000-0005-0000-0000-0000EB2F0000}"/>
    <cellStyle name="Moneda 2 2 2 2 2 3 2 2" xfId="18774" xr:uid="{00000000-0005-0000-0000-0000EC2F0000}"/>
    <cellStyle name="Moneda 2 2 2 2 2 3 2 2 2" xfId="39786" xr:uid="{00000000-0005-0000-0000-0000ED2F0000}"/>
    <cellStyle name="Moneda 2 2 2 2 2 3 2 3" xfId="28953" xr:uid="{00000000-0005-0000-0000-0000EE2F0000}"/>
    <cellStyle name="Moneda 2 2 2 2 2 3 3" xfId="14175" xr:uid="{00000000-0005-0000-0000-0000EF2F0000}"/>
    <cellStyle name="Moneda 2 2 2 2 2 3 3 2" xfId="35187" xr:uid="{00000000-0005-0000-0000-0000F02F0000}"/>
    <cellStyle name="Moneda 2 2 2 2 2 3 4" xfId="24354" xr:uid="{00000000-0005-0000-0000-0000F12F0000}"/>
    <cellStyle name="Moneda 2 2 2 2 2 4" xfId="4323" xr:uid="{00000000-0005-0000-0000-0000F22F0000}"/>
    <cellStyle name="Moneda 2 2 2 2 2 4 2" xfId="8922" xr:uid="{00000000-0005-0000-0000-0000F32F0000}"/>
    <cellStyle name="Moneda 2 2 2 2 2 4 2 2" xfId="19755" xr:uid="{00000000-0005-0000-0000-0000F42F0000}"/>
    <cellStyle name="Moneda 2 2 2 2 2 4 2 2 2" xfId="40767" xr:uid="{00000000-0005-0000-0000-0000F52F0000}"/>
    <cellStyle name="Moneda 2 2 2 2 2 4 2 3" xfId="29934" xr:uid="{00000000-0005-0000-0000-0000F62F0000}"/>
    <cellStyle name="Moneda 2 2 2 2 2 4 3" xfId="15156" xr:uid="{00000000-0005-0000-0000-0000F72F0000}"/>
    <cellStyle name="Moneda 2 2 2 2 2 4 3 2" xfId="36168" xr:uid="{00000000-0005-0000-0000-0000F82F0000}"/>
    <cellStyle name="Moneda 2 2 2 2 2 4 4" xfId="25335" xr:uid="{00000000-0005-0000-0000-0000F92F0000}"/>
    <cellStyle name="Moneda 2 2 2 2 2 5" xfId="5478" xr:uid="{00000000-0005-0000-0000-0000FA2F0000}"/>
    <cellStyle name="Moneda 2 2 2 2 2 5 2" xfId="16311" xr:uid="{00000000-0005-0000-0000-0000FB2F0000}"/>
    <cellStyle name="Moneda 2 2 2 2 2 5 2 2" xfId="37323" xr:uid="{00000000-0005-0000-0000-0000FC2F0000}"/>
    <cellStyle name="Moneda 2 2 2 2 2 5 3" xfId="26490" xr:uid="{00000000-0005-0000-0000-0000FD2F0000}"/>
    <cellStyle name="Moneda 2 2 2 2 2 6" xfId="10077" xr:uid="{00000000-0005-0000-0000-0000FE2F0000}"/>
    <cellStyle name="Moneda 2 2 2 2 2 6 2" xfId="20910" xr:uid="{00000000-0005-0000-0000-0000FF2F0000}"/>
    <cellStyle name="Moneda 2 2 2 2 2 6 2 2" xfId="41922" xr:uid="{00000000-0005-0000-0000-000000300000}"/>
    <cellStyle name="Moneda 2 2 2 2 2 6 3" xfId="31089" xr:uid="{00000000-0005-0000-0000-000001300000}"/>
    <cellStyle name="Moneda 2 2 2 2 2 7" xfId="11058" xr:uid="{00000000-0005-0000-0000-000002300000}"/>
    <cellStyle name="Moneda 2 2 2 2 2 7 2" xfId="32070" xr:uid="{00000000-0005-0000-0000-000003300000}"/>
    <cellStyle name="Moneda 2 2 2 2 2 8" xfId="11712" xr:uid="{00000000-0005-0000-0000-000004300000}"/>
    <cellStyle name="Moneda 2 2 2 2 2 8 2" xfId="32724" xr:uid="{00000000-0005-0000-0000-000005300000}"/>
    <cellStyle name="Moneda 2 2 2 2 2 9" xfId="21891" xr:uid="{00000000-0005-0000-0000-000006300000}"/>
    <cellStyle name="Moneda 2 2 2 2 3" xfId="1201" xr:uid="{00000000-0005-0000-0000-000007300000}"/>
    <cellStyle name="Moneda 2 2 2 2 3 2" xfId="2688" xr:uid="{00000000-0005-0000-0000-000008300000}"/>
    <cellStyle name="Moneda 2 2 2 2 3 2 2" xfId="7287" xr:uid="{00000000-0005-0000-0000-000009300000}"/>
    <cellStyle name="Moneda 2 2 2 2 3 2 2 2" xfId="18120" xr:uid="{00000000-0005-0000-0000-00000A300000}"/>
    <cellStyle name="Moneda 2 2 2 2 3 2 2 2 2" xfId="39132" xr:uid="{00000000-0005-0000-0000-00000B300000}"/>
    <cellStyle name="Moneda 2 2 2 2 3 2 2 3" xfId="28299" xr:uid="{00000000-0005-0000-0000-00000C300000}"/>
    <cellStyle name="Moneda 2 2 2 2 3 2 3" xfId="13521" xr:uid="{00000000-0005-0000-0000-00000D300000}"/>
    <cellStyle name="Moneda 2 2 2 2 3 2 3 2" xfId="34533" xr:uid="{00000000-0005-0000-0000-00000E300000}"/>
    <cellStyle name="Moneda 2 2 2 2 3 2 4" xfId="23700" xr:uid="{00000000-0005-0000-0000-00000F300000}"/>
    <cellStyle name="Moneda 2 2 2 2 3 3" xfId="3669" xr:uid="{00000000-0005-0000-0000-000010300000}"/>
    <cellStyle name="Moneda 2 2 2 2 3 3 2" xfId="8268" xr:uid="{00000000-0005-0000-0000-000011300000}"/>
    <cellStyle name="Moneda 2 2 2 2 3 3 2 2" xfId="19101" xr:uid="{00000000-0005-0000-0000-000012300000}"/>
    <cellStyle name="Moneda 2 2 2 2 3 3 2 2 2" xfId="40113" xr:uid="{00000000-0005-0000-0000-000013300000}"/>
    <cellStyle name="Moneda 2 2 2 2 3 3 2 3" xfId="29280" xr:uid="{00000000-0005-0000-0000-000014300000}"/>
    <cellStyle name="Moneda 2 2 2 2 3 3 3" xfId="14502" xr:uid="{00000000-0005-0000-0000-000015300000}"/>
    <cellStyle name="Moneda 2 2 2 2 3 3 3 2" xfId="35514" xr:uid="{00000000-0005-0000-0000-000016300000}"/>
    <cellStyle name="Moneda 2 2 2 2 3 3 4" xfId="24681" xr:uid="{00000000-0005-0000-0000-000017300000}"/>
    <cellStyle name="Moneda 2 2 2 2 3 4" xfId="4824" xr:uid="{00000000-0005-0000-0000-000018300000}"/>
    <cellStyle name="Moneda 2 2 2 2 3 4 2" xfId="9423" xr:uid="{00000000-0005-0000-0000-000019300000}"/>
    <cellStyle name="Moneda 2 2 2 2 3 4 2 2" xfId="20256" xr:uid="{00000000-0005-0000-0000-00001A300000}"/>
    <cellStyle name="Moneda 2 2 2 2 3 4 2 2 2" xfId="41268" xr:uid="{00000000-0005-0000-0000-00001B300000}"/>
    <cellStyle name="Moneda 2 2 2 2 3 4 2 3" xfId="30435" xr:uid="{00000000-0005-0000-0000-00001C300000}"/>
    <cellStyle name="Moneda 2 2 2 2 3 4 3" xfId="15657" xr:uid="{00000000-0005-0000-0000-00001D300000}"/>
    <cellStyle name="Moneda 2 2 2 2 3 4 3 2" xfId="36669" xr:uid="{00000000-0005-0000-0000-00001E300000}"/>
    <cellStyle name="Moneda 2 2 2 2 3 4 4" xfId="25836" xr:uid="{00000000-0005-0000-0000-00001F300000}"/>
    <cellStyle name="Moneda 2 2 2 2 3 5" xfId="5805" xr:uid="{00000000-0005-0000-0000-000020300000}"/>
    <cellStyle name="Moneda 2 2 2 2 3 5 2" xfId="16638" xr:uid="{00000000-0005-0000-0000-000021300000}"/>
    <cellStyle name="Moneda 2 2 2 2 3 5 2 2" xfId="37650" xr:uid="{00000000-0005-0000-0000-000022300000}"/>
    <cellStyle name="Moneda 2 2 2 2 3 5 3" xfId="26817" xr:uid="{00000000-0005-0000-0000-000023300000}"/>
    <cellStyle name="Moneda 2 2 2 2 3 6" xfId="10404" xr:uid="{00000000-0005-0000-0000-000024300000}"/>
    <cellStyle name="Moneda 2 2 2 2 3 6 2" xfId="21237" xr:uid="{00000000-0005-0000-0000-000025300000}"/>
    <cellStyle name="Moneda 2 2 2 2 3 6 2 2" xfId="42249" xr:uid="{00000000-0005-0000-0000-000026300000}"/>
    <cellStyle name="Moneda 2 2 2 2 3 6 3" xfId="31416" xr:uid="{00000000-0005-0000-0000-000027300000}"/>
    <cellStyle name="Moneda 2 2 2 2 3 7" xfId="12039" xr:uid="{00000000-0005-0000-0000-000028300000}"/>
    <cellStyle name="Moneda 2 2 2 2 3 7 2" xfId="33051" xr:uid="{00000000-0005-0000-0000-000029300000}"/>
    <cellStyle name="Moneda 2 2 2 2 3 8" xfId="22218" xr:uid="{00000000-0005-0000-0000-00002A300000}"/>
    <cellStyle name="Moneda 2 2 2 2 4" xfId="1531" xr:uid="{00000000-0005-0000-0000-00002B300000}"/>
    <cellStyle name="Moneda 2 2 2 2 4 2" xfId="6132" xr:uid="{00000000-0005-0000-0000-00002C300000}"/>
    <cellStyle name="Moneda 2 2 2 2 4 2 2" xfId="16965" xr:uid="{00000000-0005-0000-0000-00002D300000}"/>
    <cellStyle name="Moneda 2 2 2 2 4 2 2 2" xfId="37977" xr:uid="{00000000-0005-0000-0000-00002E300000}"/>
    <cellStyle name="Moneda 2 2 2 2 4 2 3" xfId="27144" xr:uid="{00000000-0005-0000-0000-00002F300000}"/>
    <cellStyle name="Moneda 2 2 2 2 4 3" xfId="12366" xr:uid="{00000000-0005-0000-0000-000030300000}"/>
    <cellStyle name="Moneda 2 2 2 2 4 3 2" xfId="33378" xr:uid="{00000000-0005-0000-0000-000031300000}"/>
    <cellStyle name="Moneda 2 2 2 2 4 4" xfId="22545" xr:uid="{00000000-0005-0000-0000-000032300000}"/>
    <cellStyle name="Moneda 2 2 2 2 5" xfId="1895" xr:uid="{00000000-0005-0000-0000-000033300000}"/>
    <cellStyle name="Moneda 2 2 2 2 5 2" xfId="6494" xr:uid="{00000000-0005-0000-0000-000034300000}"/>
    <cellStyle name="Moneda 2 2 2 2 5 2 2" xfId="17327" xr:uid="{00000000-0005-0000-0000-000035300000}"/>
    <cellStyle name="Moneda 2 2 2 2 5 2 2 2" xfId="38339" xr:uid="{00000000-0005-0000-0000-000036300000}"/>
    <cellStyle name="Moneda 2 2 2 2 5 2 3" xfId="27506" xr:uid="{00000000-0005-0000-0000-000037300000}"/>
    <cellStyle name="Moneda 2 2 2 2 5 3" xfId="12728" xr:uid="{00000000-0005-0000-0000-000038300000}"/>
    <cellStyle name="Moneda 2 2 2 2 5 3 2" xfId="33740" xr:uid="{00000000-0005-0000-0000-000039300000}"/>
    <cellStyle name="Moneda 2 2 2 2 5 4" xfId="22907" xr:uid="{00000000-0005-0000-0000-00003A300000}"/>
    <cellStyle name="Moneda 2 2 2 2 6" xfId="3015" xr:uid="{00000000-0005-0000-0000-00003B300000}"/>
    <cellStyle name="Moneda 2 2 2 2 6 2" xfId="7614" xr:uid="{00000000-0005-0000-0000-00003C300000}"/>
    <cellStyle name="Moneda 2 2 2 2 6 2 2" xfId="18447" xr:uid="{00000000-0005-0000-0000-00003D300000}"/>
    <cellStyle name="Moneda 2 2 2 2 6 2 2 2" xfId="39459" xr:uid="{00000000-0005-0000-0000-00003E300000}"/>
    <cellStyle name="Moneda 2 2 2 2 6 2 3" xfId="28626" xr:uid="{00000000-0005-0000-0000-00003F300000}"/>
    <cellStyle name="Moneda 2 2 2 2 6 3" xfId="13848" xr:uid="{00000000-0005-0000-0000-000040300000}"/>
    <cellStyle name="Moneda 2 2 2 2 6 3 2" xfId="34860" xr:uid="{00000000-0005-0000-0000-000041300000}"/>
    <cellStyle name="Moneda 2 2 2 2 6 4" xfId="24027" xr:uid="{00000000-0005-0000-0000-000042300000}"/>
    <cellStyle name="Moneda 2 2 2 2 7" xfId="3996" xr:uid="{00000000-0005-0000-0000-000043300000}"/>
    <cellStyle name="Moneda 2 2 2 2 7 2" xfId="8595" xr:uid="{00000000-0005-0000-0000-000044300000}"/>
    <cellStyle name="Moneda 2 2 2 2 7 2 2" xfId="19428" xr:uid="{00000000-0005-0000-0000-000045300000}"/>
    <cellStyle name="Moneda 2 2 2 2 7 2 2 2" xfId="40440" xr:uid="{00000000-0005-0000-0000-000046300000}"/>
    <cellStyle name="Moneda 2 2 2 2 7 2 3" xfId="29607" xr:uid="{00000000-0005-0000-0000-000047300000}"/>
    <cellStyle name="Moneda 2 2 2 2 7 3" xfId="14829" xr:uid="{00000000-0005-0000-0000-000048300000}"/>
    <cellStyle name="Moneda 2 2 2 2 7 3 2" xfId="35841" xr:uid="{00000000-0005-0000-0000-000049300000}"/>
    <cellStyle name="Moneda 2 2 2 2 7 4" xfId="25008" xr:uid="{00000000-0005-0000-0000-00004A300000}"/>
    <cellStyle name="Moneda 2 2 2 2 8" xfId="5151" xr:uid="{00000000-0005-0000-0000-00004B300000}"/>
    <cellStyle name="Moneda 2 2 2 2 8 2" xfId="15984" xr:uid="{00000000-0005-0000-0000-00004C300000}"/>
    <cellStyle name="Moneda 2 2 2 2 8 2 2" xfId="36996" xr:uid="{00000000-0005-0000-0000-00004D300000}"/>
    <cellStyle name="Moneda 2 2 2 2 8 3" xfId="26163" xr:uid="{00000000-0005-0000-0000-00004E300000}"/>
    <cellStyle name="Moneda 2 2 2 2 9" xfId="9750" xr:uid="{00000000-0005-0000-0000-00004F300000}"/>
    <cellStyle name="Moneda 2 2 2 2 9 2" xfId="20583" xr:uid="{00000000-0005-0000-0000-000050300000}"/>
    <cellStyle name="Moneda 2 2 2 2 9 2 2" xfId="41595" xr:uid="{00000000-0005-0000-0000-000051300000}"/>
    <cellStyle name="Moneda 2 2 2 2 9 3" xfId="30762" xr:uid="{00000000-0005-0000-0000-000052300000}"/>
    <cellStyle name="Moneda 2 2 2 3" xfId="705" xr:uid="{00000000-0005-0000-0000-000053300000}"/>
    <cellStyle name="Moneda 2 2 2 3 2" xfId="2057" xr:uid="{00000000-0005-0000-0000-000054300000}"/>
    <cellStyle name="Moneda 2 2 2 3 2 2" xfId="6656" xr:uid="{00000000-0005-0000-0000-000055300000}"/>
    <cellStyle name="Moneda 2 2 2 3 2 2 2" xfId="17489" xr:uid="{00000000-0005-0000-0000-000056300000}"/>
    <cellStyle name="Moneda 2 2 2 3 2 2 2 2" xfId="38501" xr:uid="{00000000-0005-0000-0000-000057300000}"/>
    <cellStyle name="Moneda 2 2 2 3 2 2 3" xfId="27668" xr:uid="{00000000-0005-0000-0000-000058300000}"/>
    <cellStyle name="Moneda 2 2 2 3 2 3" xfId="12890" xr:uid="{00000000-0005-0000-0000-000059300000}"/>
    <cellStyle name="Moneda 2 2 2 3 2 3 2" xfId="33902" xr:uid="{00000000-0005-0000-0000-00005A300000}"/>
    <cellStyle name="Moneda 2 2 2 3 2 4" xfId="23069" xr:uid="{00000000-0005-0000-0000-00005B300000}"/>
    <cellStyle name="Moneda 2 2 2 3 3" xfId="3177" xr:uid="{00000000-0005-0000-0000-00005C300000}"/>
    <cellStyle name="Moneda 2 2 2 3 3 2" xfId="7776" xr:uid="{00000000-0005-0000-0000-00005D300000}"/>
    <cellStyle name="Moneda 2 2 2 3 3 2 2" xfId="18609" xr:uid="{00000000-0005-0000-0000-00005E300000}"/>
    <cellStyle name="Moneda 2 2 2 3 3 2 2 2" xfId="39621" xr:uid="{00000000-0005-0000-0000-00005F300000}"/>
    <cellStyle name="Moneda 2 2 2 3 3 2 3" xfId="28788" xr:uid="{00000000-0005-0000-0000-000060300000}"/>
    <cellStyle name="Moneda 2 2 2 3 3 3" xfId="14010" xr:uid="{00000000-0005-0000-0000-000061300000}"/>
    <cellStyle name="Moneda 2 2 2 3 3 3 2" xfId="35022" xr:uid="{00000000-0005-0000-0000-000062300000}"/>
    <cellStyle name="Moneda 2 2 2 3 3 4" xfId="24189" xr:uid="{00000000-0005-0000-0000-000063300000}"/>
    <cellStyle name="Moneda 2 2 2 3 4" xfId="4158" xr:uid="{00000000-0005-0000-0000-000064300000}"/>
    <cellStyle name="Moneda 2 2 2 3 4 2" xfId="8757" xr:uid="{00000000-0005-0000-0000-000065300000}"/>
    <cellStyle name="Moneda 2 2 2 3 4 2 2" xfId="19590" xr:uid="{00000000-0005-0000-0000-000066300000}"/>
    <cellStyle name="Moneda 2 2 2 3 4 2 2 2" xfId="40602" xr:uid="{00000000-0005-0000-0000-000067300000}"/>
    <cellStyle name="Moneda 2 2 2 3 4 2 3" xfId="29769" xr:uid="{00000000-0005-0000-0000-000068300000}"/>
    <cellStyle name="Moneda 2 2 2 3 4 3" xfId="14991" xr:uid="{00000000-0005-0000-0000-000069300000}"/>
    <cellStyle name="Moneda 2 2 2 3 4 3 2" xfId="36003" xr:uid="{00000000-0005-0000-0000-00006A300000}"/>
    <cellStyle name="Moneda 2 2 2 3 4 4" xfId="25170" xr:uid="{00000000-0005-0000-0000-00006B300000}"/>
    <cellStyle name="Moneda 2 2 2 3 5" xfId="5313" xr:uid="{00000000-0005-0000-0000-00006C300000}"/>
    <cellStyle name="Moneda 2 2 2 3 5 2" xfId="16146" xr:uid="{00000000-0005-0000-0000-00006D300000}"/>
    <cellStyle name="Moneda 2 2 2 3 5 2 2" xfId="37158" xr:uid="{00000000-0005-0000-0000-00006E300000}"/>
    <cellStyle name="Moneda 2 2 2 3 5 3" xfId="26325" xr:uid="{00000000-0005-0000-0000-00006F300000}"/>
    <cellStyle name="Moneda 2 2 2 3 6" xfId="9912" xr:uid="{00000000-0005-0000-0000-000070300000}"/>
    <cellStyle name="Moneda 2 2 2 3 6 2" xfId="20745" xr:uid="{00000000-0005-0000-0000-000071300000}"/>
    <cellStyle name="Moneda 2 2 2 3 6 2 2" xfId="41757" xr:uid="{00000000-0005-0000-0000-000072300000}"/>
    <cellStyle name="Moneda 2 2 2 3 6 3" xfId="30924" xr:uid="{00000000-0005-0000-0000-000073300000}"/>
    <cellStyle name="Moneda 2 2 2 3 7" xfId="10893" xr:uid="{00000000-0005-0000-0000-000074300000}"/>
    <cellStyle name="Moneda 2 2 2 3 7 2" xfId="31905" xr:uid="{00000000-0005-0000-0000-000075300000}"/>
    <cellStyle name="Moneda 2 2 2 3 8" xfId="11547" xr:uid="{00000000-0005-0000-0000-000076300000}"/>
    <cellStyle name="Moneda 2 2 2 3 8 2" xfId="32559" xr:uid="{00000000-0005-0000-0000-000077300000}"/>
    <cellStyle name="Moneda 2 2 2 3 9" xfId="21726" xr:uid="{00000000-0005-0000-0000-000078300000}"/>
    <cellStyle name="Moneda 2 2 2 4" xfId="1035" xr:uid="{00000000-0005-0000-0000-000079300000}"/>
    <cellStyle name="Moneda 2 2 2 4 2" xfId="2387" xr:uid="{00000000-0005-0000-0000-00007A300000}"/>
    <cellStyle name="Moneda 2 2 2 4 2 2" xfId="6986" xr:uid="{00000000-0005-0000-0000-00007B300000}"/>
    <cellStyle name="Moneda 2 2 2 4 2 2 2" xfId="17819" xr:uid="{00000000-0005-0000-0000-00007C300000}"/>
    <cellStyle name="Moneda 2 2 2 4 2 2 2 2" xfId="38831" xr:uid="{00000000-0005-0000-0000-00007D300000}"/>
    <cellStyle name="Moneda 2 2 2 4 2 2 3" xfId="27998" xr:uid="{00000000-0005-0000-0000-00007E300000}"/>
    <cellStyle name="Moneda 2 2 2 4 2 3" xfId="13220" xr:uid="{00000000-0005-0000-0000-00007F300000}"/>
    <cellStyle name="Moneda 2 2 2 4 2 3 2" xfId="34232" xr:uid="{00000000-0005-0000-0000-000080300000}"/>
    <cellStyle name="Moneda 2 2 2 4 2 4" xfId="23399" xr:uid="{00000000-0005-0000-0000-000081300000}"/>
    <cellStyle name="Moneda 2 2 2 4 3" xfId="3504" xr:uid="{00000000-0005-0000-0000-000082300000}"/>
    <cellStyle name="Moneda 2 2 2 4 3 2" xfId="8103" xr:uid="{00000000-0005-0000-0000-000083300000}"/>
    <cellStyle name="Moneda 2 2 2 4 3 2 2" xfId="18936" xr:uid="{00000000-0005-0000-0000-000084300000}"/>
    <cellStyle name="Moneda 2 2 2 4 3 2 2 2" xfId="39948" xr:uid="{00000000-0005-0000-0000-000085300000}"/>
    <cellStyle name="Moneda 2 2 2 4 3 2 3" xfId="29115" xr:uid="{00000000-0005-0000-0000-000086300000}"/>
    <cellStyle name="Moneda 2 2 2 4 3 3" xfId="14337" xr:uid="{00000000-0005-0000-0000-000087300000}"/>
    <cellStyle name="Moneda 2 2 2 4 3 3 2" xfId="35349" xr:uid="{00000000-0005-0000-0000-000088300000}"/>
    <cellStyle name="Moneda 2 2 2 4 3 4" xfId="24516" xr:uid="{00000000-0005-0000-0000-000089300000}"/>
    <cellStyle name="Moneda 2 2 2 4 4" xfId="4488" xr:uid="{00000000-0005-0000-0000-00008A300000}"/>
    <cellStyle name="Moneda 2 2 2 4 4 2" xfId="9087" xr:uid="{00000000-0005-0000-0000-00008B300000}"/>
    <cellStyle name="Moneda 2 2 2 4 4 2 2" xfId="19920" xr:uid="{00000000-0005-0000-0000-00008C300000}"/>
    <cellStyle name="Moneda 2 2 2 4 4 2 2 2" xfId="40932" xr:uid="{00000000-0005-0000-0000-00008D300000}"/>
    <cellStyle name="Moneda 2 2 2 4 4 2 3" xfId="30099" xr:uid="{00000000-0005-0000-0000-00008E300000}"/>
    <cellStyle name="Moneda 2 2 2 4 4 3" xfId="15321" xr:uid="{00000000-0005-0000-0000-00008F300000}"/>
    <cellStyle name="Moneda 2 2 2 4 4 3 2" xfId="36333" xr:uid="{00000000-0005-0000-0000-000090300000}"/>
    <cellStyle name="Moneda 2 2 2 4 4 4" xfId="25500" xr:uid="{00000000-0005-0000-0000-000091300000}"/>
    <cellStyle name="Moneda 2 2 2 4 5" xfId="5640" xr:uid="{00000000-0005-0000-0000-000092300000}"/>
    <cellStyle name="Moneda 2 2 2 4 5 2" xfId="16473" xr:uid="{00000000-0005-0000-0000-000093300000}"/>
    <cellStyle name="Moneda 2 2 2 4 5 2 2" xfId="37485" xr:uid="{00000000-0005-0000-0000-000094300000}"/>
    <cellStyle name="Moneda 2 2 2 4 5 3" xfId="26652" xr:uid="{00000000-0005-0000-0000-000095300000}"/>
    <cellStyle name="Moneda 2 2 2 4 6" xfId="10239" xr:uid="{00000000-0005-0000-0000-000096300000}"/>
    <cellStyle name="Moneda 2 2 2 4 6 2" xfId="21072" xr:uid="{00000000-0005-0000-0000-000097300000}"/>
    <cellStyle name="Moneda 2 2 2 4 6 2 2" xfId="42084" xr:uid="{00000000-0005-0000-0000-000098300000}"/>
    <cellStyle name="Moneda 2 2 2 4 6 3" xfId="31251" xr:uid="{00000000-0005-0000-0000-000099300000}"/>
    <cellStyle name="Moneda 2 2 2 4 7" xfId="11874" xr:uid="{00000000-0005-0000-0000-00009A300000}"/>
    <cellStyle name="Moneda 2 2 2 4 7 2" xfId="32886" xr:uid="{00000000-0005-0000-0000-00009B300000}"/>
    <cellStyle name="Moneda 2 2 2 4 8" xfId="22053" xr:uid="{00000000-0005-0000-0000-00009C300000}"/>
    <cellStyle name="Moneda 2 2 2 5" xfId="1365" xr:uid="{00000000-0005-0000-0000-00009D300000}"/>
    <cellStyle name="Moneda 2 2 2 5 2" xfId="2555" xr:uid="{00000000-0005-0000-0000-00009E300000}"/>
    <cellStyle name="Moneda 2 2 2 5 2 2" xfId="7154" xr:uid="{00000000-0005-0000-0000-00009F300000}"/>
    <cellStyle name="Moneda 2 2 2 5 2 2 2" xfId="17987" xr:uid="{00000000-0005-0000-0000-0000A0300000}"/>
    <cellStyle name="Moneda 2 2 2 5 2 2 2 2" xfId="38999" xr:uid="{00000000-0005-0000-0000-0000A1300000}"/>
    <cellStyle name="Moneda 2 2 2 5 2 2 3" xfId="28166" xr:uid="{00000000-0005-0000-0000-0000A2300000}"/>
    <cellStyle name="Moneda 2 2 2 5 2 3" xfId="13388" xr:uid="{00000000-0005-0000-0000-0000A3300000}"/>
    <cellStyle name="Moneda 2 2 2 5 2 3 2" xfId="34400" xr:uid="{00000000-0005-0000-0000-0000A4300000}"/>
    <cellStyle name="Moneda 2 2 2 5 2 4" xfId="23567" xr:uid="{00000000-0005-0000-0000-0000A5300000}"/>
    <cellStyle name="Moneda 2 2 2 5 3" xfId="4656" xr:uid="{00000000-0005-0000-0000-0000A6300000}"/>
    <cellStyle name="Moneda 2 2 2 5 3 2" xfId="9255" xr:uid="{00000000-0005-0000-0000-0000A7300000}"/>
    <cellStyle name="Moneda 2 2 2 5 3 2 2" xfId="20088" xr:uid="{00000000-0005-0000-0000-0000A8300000}"/>
    <cellStyle name="Moneda 2 2 2 5 3 2 2 2" xfId="41100" xr:uid="{00000000-0005-0000-0000-0000A9300000}"/>
    <cellStyle name="Moneda 2 2 2 5 3 2 3" xfId="30267" xr:uid="{00000000-0005-0000-0000-0000AA300000}"/>
    <cellStyle name="Moneda 2 2 2 5 3 3" xfId="15489" xr:uid="{00000000-0005-0000-0000-0000AB300000}"/>
    <cellStyle name="Moneda 2 2 2 5 3 3 2" xfId="36501" xr:uid="{00000000-0005-0000-0000-0000AC300000}"/>
    <cellStyle name="Moneda 2 2 2 5 3 4" xfId="25668" xr:uid="{00000000-0005-0000-0000-0000AD300000}"/>
    <cellStyle name="Moneda 2 2 2 5 4" xfId="5967" xr:uid="{00000000-0005-0000-0000-0000AE300000}"/>
    <cellStyle name="Moneda 2 2 2 5 4 2" xfId="16800" xr:uid="{00000000-0005-0000-0000-0000AF300000}"/>
    <cellStyle name="Moneda 2 2 2 5 4 2 2" xfId="37812" xr:uid="{00000000-0005-0000-0000-0000B0300000}"/>
    <cellStyle name="Moneda 2 2 2 5 4 3" xfId="26979" xr:uid="{00000000-0005-0000-0000-0000B1300000}"/>
    <cellStyle name="Moneda 2 2 2 5 5" xfId="12201" xr:uid="{00000000-0005-0000-0000-0000B2300000}"/>
    <cellStyle name="Moneda 2 2 2 5 5 2" xfId="33213" xr:uid="{00000000-0005-0000-0000-0000B3300000}"/>
    <cellStyle name="Moneda 2 2 2 5 6" xfId="22380" xr:uid="{00000000-0005-0000-0000-0000B4300000}"/>
    <cellStyle name="Moneda 2 2 2 6" xfId="1725" xr:uid="{00000000-0005-0000-0000-0000B5300000}"/>
    <cellStyle name="Moneda 2 2 2 6 2" xfId="6324" xr:uid="{00000000-0005-0000-0000-0000B6300000}"/>
    <cellStyle name="Moneda 2 2 2 6 2 2" xfId="17157" xr:uid="{00000000-0005-0000-0000-0000B7300000}"/>
    <cellStyle name="Moneda 2 2 2 6 2 2 2" xfId="38169" xr:uid="{00000000-0005-0000-0000-0000B8300000}"/>
    <cellStyle name="Moneda 2 2 2 6 2 3" xfId="27336" xr:uid="{00000000-0005-0000-0000-0000B9300000}"/>
    <cellStyle name="Moneda 2 2 2 6 3" xfId="12558" xr:uid="{00000000-0005-0000-0000-0000BA300000}"/>
    <cellStyle name="Moneda 2 2 2 6 3 2" xfId="33570" xr:uid="{00000000-0005-0000-0000-0000BB300000}"/>
    <cellStyle name="Moneda 2 2 2 6 4" xfId="22737" xr:uid="{00000000-0005-0000-0000-0000BC300000}"/>
    <cellStyle name="Moneda 2 2 2 7" xfId="2850" xr:uid="{00000000-0005-0000-0000-0000BD300000}"/>
    <cellStyle name="Moneda 2 2 2 7 2" xfId="7449" xr:uid="{00000000-0005-0000-0000-0000BE300000}"/>
    <cellStyle name="Moneda 2 2 2 7 2 2" xfId="18282" xr:uid="{00000000-0005-0000-0000-0000BF300000}"/>
    <cellStyle name="Moneda 2 2 2 7 2 2 2" xfId="39294" xr:uid="{00000000-0005-0000-0000-0000C0300000}"/>
    <cellStyle name="Moneda 2 2 2 7 2 3" xfId="28461" xr:uid="{00000000-0005-0000-0000-0000C1300000}"/>
    <cellStyle name="Moneda 2 2 2 7 3" xfId="13683" xr:uid="{00000000-0005-0000-0000-0000C2300000}"/>
    <cellStyle name="Moneda 2 2 2 7 3 2" xfId="34695" xr:uid="{00000000-0005-0000-0000-0000C3300000}"/>
    <cellStyle name="Moneda 2 2 2 7 4" xfId="23862" xr:uid="{00000000-0005-0000-0000-0000C4300000}"/>
    <cellStyle name="Moneda 2 2 2 8" xfId="3831" xr:uid="{00000000-0005-0000-0000-0000C5300000}"/>
    <cellStyle name="Moneda 2 2 2 8 2" xfId="8430" xr:uid="{00000000-0005-0000-0000-0000C6300000}"/>
    <cellStyle name="Moneda 2 2 2 8 2 2" xfId="19263" xr:uid="{00000000-0005-0000-0000-0000C7300000}"/>
    <cellStyle name="Moneda 2 2 2 8 2 2 2" xfId="40275" xr:uid="{00000000-0005-0000-0000-0000C8300000}"/>
    <cellStyle name="Moneda 2 2 2 8 2 3" xfId="29442" xr:uid="{00000000-0005-0000-0000-0000C9300000}"/>
    <cellStyle name="Moneda 2 2 2 8 3" xfId="14664" xr:uid="{00000000-0005-0000-0000-0000CA300000}"/>
    <cellStyle name="Moneda 2 2 2 8 3 2" xfId="35676" xr:uid="{00000000-0005-0000-0000-0000CB300000}"/>
    <cellStyle name="Moneda 2 2 2 8 4" xfId="24843" xr:uid="{00000000-0005-0000-0000-0000CC300000}"/>
    <cellStyle name="Moneda 2 2 2 9" xfId="4986" xr:uid="{00000000-0005-0000-0000-0000CD300000}"/>
    <cellStyle name="Moneda 2 2 2 9 2" xfId="15819" xr:uid="{00000000-0005-0000-0000-0000CE300000}"/>
    <cellStyle name="Moneda 2 2 2 9 2 2" xfId="36831" xr:uid="{00000000-0005-0000-0000-0000CF300000}"/>
    <cellStyle name="Moneda 2 2 2 9 3" xfId="25998" xr:uid="{00000000-0005-0000-0000-0000D0300000}"/>
    <cellStyle name="Moneda 2 2 3" xfId="385" xr:uid="{00000000-0005-0000-0000-0000D1300000}"/>
    <cellStyle name="Moneda 2 2 3 10" xfId="9638" xr:uid="{00000000-0005-0000-0000-0000D2300000}"/>
    <cellStyle name="Moneda 2 2 3 10 2" xfId="20471" xr:uid="{00000000-0005-0000-0000-0000D3300000}"/>
    <cellStyle name="Moneda 2 2 3 10 2 2" xfId="41483" xr:uid="{00000000-0005-0000-0000-0000D4300000}"/>
    <cellStyle name="Moneda 2 2 3 10 3" xfId="30650" xr:uid="{00000000-0005-0000-0000-0000D5300000}"/>
    <cellStyle name="Moneda 2 2 3 11" xfId="10619" xr:uid="{00000000-0005-0000-0000-0000D6300000}"/>
    <cellStyle name="Moneda 2 2 3 11 2" xfId="31631" xr:uid="{00000000-0005-0000-0000-0000D7300000}"/>
    <cellStyle name="Moneda 2 2 3 12" xfId="11273" xr:uid="{00000000-0005-0000-0000-0000D8300000}"/>
    <cellStyle name="Moneda 2 2 3 12 2" xfId="32285" xr:uid="{00000000-0005-0000-0000-0000D9300000}"/>
    <cellStyle name="Moneda 2 2 3 13" xfId="21452" xr:uid="{00000000-0005-0000-0000-0000DA300000}"/>
    <cellStyle name="Moneda 2 2 3 2" xfId="596" xr:uid="{00000000-0005-0000-0000-0000DB300000}"/>
    <cellStyle name="Moneda 2 2 3 2 10" xfId="10784" xr:uid="{00000000-0005-0000-0000-0000DC300000}"/>
    <cellStyle name="Moneda 2 2 3 2 10 2" xfId="31796" xr:uid="{00000000-0005-0000-0000-0000DD300000}"/>
    <cellStyle name="Moneda 2 2 3 2 11" xfId="11438" xr:uid="{00000000-0005-0000-0000-0000DE300000}"/>
    <cellStyle name="Moneda 2 2 3 2 11 2" xfId="32450" xr:uid="{00000000-0005-0000-0000-0000DF300000}"/>
    <cellStyle name="Moneda 2 2 3 2 12" xfId="21617" xr:uid="{00000000-0005-0000-0000-0000E0300000}"/>
    <cellStyle name="Moneda 2 2 3 2 2" xfId="926" xr:uid="{00000000-0005-0000-0000-0000E1300000}"/>
    <cellStyle name="Moneda 2 2 3 2 2 2" xfId="2275" xr:uid="{00000000-0005-0000-0000-0000E2300000}"/>
    <cellStyle name="Moneda 2 2 3 2 2 2 2" xfId="6874" xr:uid="{00000000-0005-0000-0000-0000E3300000}"/>
    <cellStyle name="Moneda 2 2 3 2 2 2 2 2" xfId="17707" xr:uid="{00000000-0005-0000-0000-0000E4300000}"/>
    <cellStyle name="Moneda 2 2 3 2 2 2 2 2 2" xfId="38719" xr:uid="{00000000-0005-0000-0000-0000E5300000}"/>
    <cellStyle name="Moneda 2 2 3 2 2 2 2 3" xfId="27886" xr:uid="{00000000-0005-0000-0000-0000E6300000}"/>
    <cellStyle name="Moneda 2 2 3 2 2 2 3" xfId="13108" xr:uid="{00000000-0005-0000-0000-0000E7300000}"/>
    <cellStyle name="Moneda 2 2 3 2 2 2 3 2" xfId="34120" xr:uid="{00000000-0005-0000-0000-0000E8300000}"/>
    <cellStyle name="Moneda 2 2 3 2 2 2 4" xfId="23287" xr:uid="{00000000-0005-0000-0000-0000E9300000}"/>
    <cellStyle name="Moneda 2 2 3 2 2 3" xfId="3395" xr:uid="{00000000-0005-0000-0000-0000EA300000}"/>
    <cellStyle name="Moneda 2 2 3 2 2 3 2" xfId="7994" xr:uid="{00000000-0005-0000-0000-0000EB300000}"/>
    <cellStyle name="Moneda 2 2 3 2 2 3 2 2" xfId="18827" xr:uid="{00000000-0005-0000-0000-0000EC300000}"/>
    <cellStyle name="Moneda 2 2 3 2 2 3 2 2 2" xfId="39839" xr:uid="{00000000-0005-0000-0000-0000ED300000}"/>
    <cellStyle name="Moneda 2 2 3 2 2 3 2 3" xfId="29006" xr:uid="{00000000-0005-0000-0000-0000EE300000}"/>
    <cellStyle name="Moneda 2 2 3 2 2 3 3" xfId="14228" xr:uid="{00000000-0005-0000-0000-0000EF300000}"/>
    <cellStyle name="Moneda 2 2 3 2 2 3 3 2" xfId="35240" xr:uid="{00000000-0005-0000-0000-0000F0300000}"/>
    <cellStyle name="Moneda 2 2 3 2 2 3 4" xfId="24407" xr:uid="{00000000-0005-0000-0000-0000F1300000}"/>
    <cellStyle name="Moneda 2 2 3 2 2 4" xfId="4376" xr:uid="{00000000-0005-0000-0000-0000F2300000}"/>
    <cellStyle name="Moneda 2 2 3 2 2 4 2" xfId="8975" xr:uid="{00000000-0005-0000-0000-0000F3300000}"/>
    <cellStyle name="Moneda 2 2 3 2 2 4 2 2" xfId="19808" xr:uid="{00000000-0005-0000-0000-0000F4300000}"/>
    <cellStyle name="Moneda 2 2 3 2 2 4 2 2 2" xfId="40820" xr:uid="{00000000-0005-0000-0000-0000F5300000}"/>
    <cellStyle name="Moneda 2 2 3 2 2 4 2 3" xfId="29987" xr:uid="{00000000-0005-0000-0000-0000F6300000}"/>
    <cellStyle name="Moneda 2 2 3 2 2 4 3" xfId="15209" xr:uid="{00000000-0005-0000-0000-0000F7300000}"/>
    <cellStyle name="Moneda 2 2 3 2 2 4 3 2" xfId="36221" xr:uid="{00000000-0005-0000-0000-0000F8300000}"/>
    <cellStyle name="Moneda 2 2 3 2 2 4 4" xfId="25388" xr:uid="{00000000-0005-0000-0000-0000F9300000}"/>
    <cellStyle name="Moneda 2 2 3 2 2 5" xfId="5531" xr:uid="{00000000-0005-0000-0000-0000FA300000}"/>
    <cellStyle name="Moneda 2 2 3 2 2 5 2" xfId="16364" xr:uid="{00000000-0005-0000-0000-0000FB300000}"/>
    <cellStyle name="Moneda 2 2 3 2 2 5 2 2" xfId="37376" xr:uid="{00000000-0005-0000-0000-0000FC300000}"/>
    <cellStyle name="Moneda 2 2 3 2 2 5 3" xfId="26543" xr:uid="{00000000-0005-0000-0000-0000FD300000}"/>
    <cellStyle name="Moneda 2 2 3 2 2 6" xfId="10130" xr:uid="{00000000-0005-0000-0000-0000FE300000}"/>
    <cellStyle name="Moneda 2 2 3 2 2 6 2" xfId="20963" xr:uid="{00000000-0005-0000-0000-0000FF300000}"/>
    <cellStyle name="Moneda 2 2 3 2 2 6 2 2" xfId="41975" xr:uid="{00000000-0005-0000-0000-000000310000}"/>
    <cellStyle name="Moneda 2 2 3 2 2 6 3" xfId="31142" xr:uid="{00000000-0005-0000-0000-000001310000}"/>
    <cellStyle name="Moneda 2 2 3 2 2 7" xfId="11111" xr:uid="{00000000-0005-0000-0000-000002310000}"/>
    <cellStyle name="Moneda 2 2 3 2 2 7 2" xfId="32123" xr:uid="{00000000-0005-0000-0000-000003310000}"/>
    <cellStyle name="Moneda 2 2 3 2 2 8" xfId="11765" xr:uid="{00000000-0005-0000-0000-000004310000}"/>
    <cellStyle name="Moneda 2 2 3 2 2 8 2" xfId="32777" xr:uid="{00000000-0005-0000-0000-000005310000}"/>
    <cellStyle name="Moneda 2 2 3 2 2 9" xfId="21944" xr:uid="{00000000-0005-0000-0000-000006310000}"/>
    <cellStyle name="Moneda 2 2 3 2 3" xfId="1256" xr:uid="{00000000-0005-0000-0000-000007310000}"/>
    <cellStyle name="Moneda 2 2 3 2 3 2" xfId="2741" xr:uid="{00000000-0005-0000-0000-000008310000}"/>
    <cellStyle name="Moneda 2 2 3 2 3 2 2" xfId="7340" xr:uid="{00000000-0005-0000-0000-000009310000}"/>
    <cellStyle name="Moneda 2 2 3 2 3 2 2 2" xfId="18173" xr:uid="{00000000-0005-0000-0000-00000A310000}"/>
    <cellStyle name="Moneda 2 2 3 2 3 2 2 2 2" xfId="39185" xr:uid="{00000000-0005-0000-0000-00000B310000}"/>
    <cellStyle name="Moneda 2 2 3 2 3 2 2 3" xfId="28352" xr:uid="{00000000-0005-0000-0000-00000C310000}"/>
    <cellStyle name="Moneda 2 2 3 2 3 2 3" xfId="13574" xr:uid="{00000000-0005-0000-0000-00000D310000}"/>
    <cellStyle name="Moneda 2 2 3 2 3 2 3 2" xfId="34586" xr:uid="{00000000-0005-0000-0000-00000E310000}"/>
    <cellStyle name="Moneda 2 2 3 2 3 2 4" xfId="23753" xr:uid="{00000000-0005-0000-0000-00000F310000}"/>
    <cellStyle name="Moneda 2 2 3 2 3 3" xfId="3722" xr:uid="{00000000-0005-0000-0000-000010310000}"/>
    <cellStyle name="Moneda 2 2 3 2 3 3 2" xfId="8321" xr:uid="{00000000-0005-0000-0000-000011310000}"/>
    <cellStyle name="Moneda 2 2 3 2 3 3 2 2" xfId="19154" xr:uid="{00000000-0005-0000-0000-000012310000}"/>
    <cellStyle name="Moneda 2 2 3 2 3 3 2 2 2" xfId="40166" xr:uid="{00000000-0005-0000-0000-000013310000}"/>
    <cellStyle name="Moneda 2 2 3 2 3 3 2 3" xfId="29333" xr:uid="{00000000-0005-0000-0000-000014310000}"/>
    <cellStyle name="Moneda 2 2 3 2 3 3 3" xfId="14555" xr:uid="{00000000-0005-0000-0000-000015310000}"/>
    <cellStyle name="Moneda 2 2 3 2 3 3 3 2" xfId="35567" xr:uid="{00000000-0005-0000-0000-000016310000}"/>
    <cellStyle name="Moneda 2 2 3 2 3 3 4" xfId="24734" xr:uid="{00000000-0005-0000-0000-000017310000}"/>
    <cellStyle name="Moneda 2 2 3 2 3 4" xfId="4877" xr:uid="{00000000-0005-0000-0000-000018310000}"/>
    <cellStyle name="Moneda 2 2 3 2 3 4 2" xfId="9476" xr:uid="{00000000-0005-0000-0000-000019310000}"/>
    <cellStyle name="Moneda 2 2 3 2 3 4 2 2" xfId="20309" xr:uid="{00000000-0005-0000-0000-00001A310000}"/>
    <cellStyle name="Moneda 2 2 3 2 3 4 2 2 2" xfId="41321" xr:uid="{00000000-0005-0000-0000-00001B310000}"/>
    <cellStyle name="Moneda 2 2 3 2 3 4 2 3" xfId="30488" xr:uid="{00000000-0005-0000-0000-00001C310000}"/>
    <cellStyle name="Moneda 2 2 3 2 3 4 3" xfId="15710" xr:uid="{00000000-0005-0000-0000-00001D310000}"/>
    <cellStyle name="Moneda 2 2 3 2 3 4 3 2" xfId="36722" xr:uid="{00000000-0005-0000-0000-00001E310000}"/>
    <cellStyle name="Moneda 2 2 3 2 3 4 4" xfId="25889" xr:uid="{00000000-0005-0000-0000-00001F310000}"/>
    <cellStyle name="Moneda 2 2 3 2 3 5" xfId="5858" xr:uid="{00000000-0005-0000-0000-000020310000}"/>
    <cellStyle name="Moneda 2 2 3 2 3 5 2" xfId="16691" xr:uid="{00000000-0005-0000-0000-000021310000}"/>
    <cellStyle name="Moneda 2 2 3 2 3 5 2 2" xfId="37703" xr:uid="{00000000-0005-0000-0000-000022310000}"/>
    <cellStyle name="Moneda 2 2 3 2 3 5 3" xfId="26870" xr:uid="{00000000-0005-0000-0000-000023310000}"/>
    <cellStyle name="Moneda 2 2 3 2 3 6" xfId="10457" xr:uid="{00000000-0005-0000-0000-000024310000}"/>
    <cellStyle name="Moneda 2 2 3 2 3 6 2" xfId="21290" xr:uid="{00000000-0005-0000-0000-000025310000}"/>
    <cellStyle name="Moneda 2 2 3 2 3 6 2 2" xfId="42302" xr:uid="{00000000-0005-0000-0000-000026310000}"/>
    <cellStyle name="Moneda 2 2 3 2 3 6 3" xfId="31469" xr:uid="{00000000-0005-0000-0000-000027310000}"/>
    <cellStyle name="Moneda 2 2 3 2 3 7" xfId="12092" xr:uid="{00000000-0005-0000-0000-000028310000}"/>
    <cellStyle name="Moneda 2 2 3 2 3 7 2" xfId="33104" xr:uid="{00000000-0005-0000-0000-000029310000}"/>
    <cellStyle name="Moneda 2 2 3 2 3 8" xfId="22271" xr:uid="{00000000-0005-0000-0000-00002A310000}"/>
    <cellStyle name="Moneda 2 2 3 2 4" xfId="1586" xr:uid="{00000000-0005-0000-0000-00002B310000}"/>
    <cellStyle name="Moneda 2 2 3 2 4 2" xfId="6185" xr:uid="{00000000-0005-0000-0000-00002C310000}"/>
    <cellStyle name="Moneda 2 2 3 2 4 2 2" xfId="17018" xr:uid="{00000000-0005-0000-0000-00002D310000}"/>
    <cellStyle name="Moneda 2 2 3 2 4 2 2 2" xfId="38030" xr:uid="{00000000-0005-0000-0000-00002E310000}"/>
    <cellStyle name="Moneda 2 2 3 2 4 2 3" xfId="27197" xr:uid="{00000000-0005-0000-0000-00002F310000}"/>
    <cellStyle name="Moneda 2 2 3 2 4 3" xfId="12419" xr:uid="{00000000-0005-0000-0000-000030310000}"/>
    <cellStyle name="Moneda 2 2 3 2 4 3 2" xfId="33431" xr:uid="{00000000-0005-0000-0000-000031310000}"/>
    <cellStyle name="Moneda 2 2 3 2 4 4" xfId="22598" xr:uid="{00000000-0005-0000-0000-000032310000}"/>
    <cellStyle name="Moneda 2 2 3 2 5" xfId="1948" xr:uid="{00000000-0005-0000-0000-000033310000}"/>
    <cellStyle name="Moneda 2 2 3 2 5 2" xfId="6547" xr:uid="{00000000-0005-0000-0000-000034310000}"/>
    <cellStyle name="Moneda 2 2 3 2 5 2 2" xfId="17380" xr:uid="{00000000-0005-0000-0000-000035310000}"/>
    <cellStyle name="Moneda 2 2 3 2 5 2 2 2" xfId="38392" xr:uid="{00000000-0005-0000-0000-000036310000}"/>
    <cellStyle name="Moneda 2 2 3 2 5 2 3" xfId="27559" xr:uid="{00000000-0005-0000-0000-000037310000}"/>
    <cellStyle name="Moneda 2 2 3 2 5 3" xfId="12781" xr:uid="{00000000-0005-0000-0000-000038310000}"/>
    <cellStyle name="Moneda 2 2 3 2 5 3 2" xfId="33793" xr:uid="{00000000-0005-0000-0000-000039310000}"/>
    <cellStyle name="Moneda 2 2 3 2 5 4" xfId="22960" xr:uid="{00000000-0005-0000-0000-00003A310000}"/>
    <cellStyle name="Moneda 2 2 3 2 6" xfId="3068" xr:uid="{00000000-0005-0000-0000-00003B310000}"/>
    <cellStyle name="Moneda 2 2 3 2 6 2" xfId="7667" xr:uid="{00000000-0005-0000-0000-00003C310000}"/>
    <cellStyle name="Moneda 2 2 3 2 6 2 2" xfId="18500" xr:uid="{00000000-0005-0000-0000-00003D310000}"/>
    <cellStyle name="Moneda 2 2 3 2 6 2 2 2" xfId="39512" xr:uid="{00000000-0005-0000-0000-00003E310000}"/>
    <cellStyle name="Moneda 2 2 3 2 6 2 3" xfId="28679" xr:uid="{00000000-0005-0000-0000-00003F310000}"/>
    <cellStyle name="Moneda 2 2 3 2 6 3" xfId="13901" xr:uid="{00000000-0005-0000-0000-000040310000}"/>
    <cellStyle name="Moneda 2 2 3 2 6 3 2" xfId="34913" xr:uid="{00000000-0005-0000-0000-000041310000}"/>
    <cellStyle name="Moneda 2 2 3 2 6 4" xfId="24080" xr:uid="{00000000-0005-0000-0000-000042310000}"/>
    <cellStyle name="Moneda 2 2 3 2 7" xfId="4049" xr:uid="{00000000-0005-0000-0000-000043310000}"/>
    <cellStyle name="Moneda 2 2 3 2 7 2" xfId="8648" xr:uid="{00000000-0005-0000-0000-000044310000}"/>
    <cellStyle name="Moneda 2 2 3 2 7 2 2" xfId="19481" xr:uid="{00000000-0005-0000-0000-000045310000}"/>
    <cellStyle name="Moneda 2 2 3 2 7 2 2 2" xfId="40493" xr:uid="{00000000-0005-0000-0000-000046310000}"/>
    <cellStyle name="Moneda 2 2 3 2 7 2 3" xfId="29660" xr:uid="{00000000-0005-0000-0000-000047310000}"/>
    <cellStyle name="Moneda 2 2 3 2 7 3" xfId="14882" xr:uid="{00000000-0005-0000-0000-000048310000}"/>
    <cellStyle name="Moneda 2 2 3 2 7 3 2" xfId="35894" xr:uid="{00000000-0005-0000-0000-000049310000}"/>
    <cellStyle name="Moneda 2 2 3 2 7 4" xfId="25061" xr:uid="{00000000-0005-0000-0000-00004A310000}"/>
    <cellStyle name="Moneda 2 2 3 2 8" xfId="5204" xr:uid="{00000000-0005-0000-0000-00004B310000}"/>
    <cellStyle name="Moneda 2 2 3 2 8 2" xfId="16037" xr:uid="{00000000-0005-0000-0000-00004C310000}"/>
    <cellStyle name="Moneda 2 2 3 2 8 2 2" xfId="37049" xr:uid="{00000000-0005-0000-0000-00004D310000}"/>
    <cellStyle name="Moneda 2 2 3 2 8 3" xfId="26216" xr:uid="{00000000-0005-0000-0000-00004E310000}"/>
    <cellStyle name="Moneda 2 2 3 2 9" xfId="9803" xr:uid="{00000000-0005-0000-0000-00004F310000}"/>
    <cellStyle name="Moneda 2 2 3 2 9 2" xfId="20636" xr:uid="{00000000-0005-0000-0000-000050310000}"/>
    <cellStyle name="Moneda 2 2 3 2 9 2 2" xfId="41648" xr:uid="{00000000-0005-0000-0000-000051310000}"/>
    <cellStyle name="Moneda 2 2 3 2 9 3" xfId="30815" xr:uid="{00000000-0005-0000-0000-000052310000}"/>
    <cellStyle name="Moneda 2 2 3 3" xfId="759" xr:uid="{00000000-0005-0000-0000-000053310000}"/>
    <cellStyle name="Moneda 2 2 3 3 2" xfId="2110" xr:uid="{00000000-0005-0000-0000-000054310000}"/>
    <cellStyle name="Moneda 2 2 3 3 2 2" xfId="6709" xr:uid="{00000000-0005-0000-0000-000055310000}"/>
    <cellStyle name="Moneda 2 2 3 3 2 2 2" xfId="17542" xr:uid="{00000000-0005-0000-0000-000056310000}"/>
    <cellStyle name="Moneda 2 2 3 3 2 2 2 2" xfId="38554" xr:uid="{00000000-0005-0000-0000-000057310000}"/>
    <cellStyle name="Moneda 2 2 3 3 2 2 3" xfId="27721" xr:uid="{00000000-0005-0000-0000-000058310000}"/>
    <cellStyle name="Moneda 2 2 3 3 2 3" xfId="12943" xr:uid="{00000000-0005-0000-0000-000059310000}"/>
    <cellStyle name="Moneda 2 2 3 3 2 3 2" xfId="33955" xr:uid="{00000000-0005-0000-0000-00005A310000}"/>
    <cellStyle name="Moneda 2 2 3 3 2 4" xfId="23122" xr:uid="{00000000-0005-0000-0000-00005B310000}"/>
    <cellStyle name="Moneda 2 2 3 3 3" xfId="3230" xr:uid="{00000000-0005-0000-0000-00005C310000}"/>
    <cellStyle name="Moneda 2 2 3 3 3 2" xfId="7829" xr:uid="{00000000-0005-0000-0000-00005D310000}"/>
    <cellStyle name="Moneda 2 2 3 3 3 2 2" xfId="18662" xr:uid="{00000000-0005-0000-0000-00005E310000}"/>
    <cellStyle name="Moneda 2 2 3 3 3 2 2 2" xfId="39674" xr:uid="{00000000-0005-0000-0000-00005F310000}"/>
    <cellStyle name="Moneda 2 2 3 3 3 2 3" xfId="28841" xr:uid="{00000000-0005-0000-0000-000060310000}"/>
    <cellStyle name="Moneda 2 2 3 3 3 3" xfId="14063" xr:uid="{00000000-0005-0000-0000-000061310000}"/>
    <cellStyle name="Moneda 2 2 3 3 3 3 2" xfId="35075" xr:uid="{00000000-0005-0000-0000-000062310000}"/>
    <cellStyle name="Moneda 2 2 3 3 3 4" xfId="24242" xr:uid="{00000000-0005-0000-0000-000063310000}"/>
    <cellStyle name="Moneda 2 2 3 3 4" xfId="4211" xr:uid="{00000000-0005-0000-0000-000064310000}"/>
    <cellStyle name="Moneda 2 2 3 3 4 2" xfId="8810" xr:uid="{00000000-0005-0000-0000-000065310000}"/>
    <cellStyle name="Moneda 2 2 3 3 4 2 2" xfId="19643" xr:uid="{00000000-0005-0000-0000-000066310000}"/>
    <cellStyle name="Moneda 2 2 3 3 4 2 2 2" xfId="40655" xr:uid="{00000000-0005-0000-0000-000067310000}"/>
    <cellStyle name="Moneda 2 2 3 3 4 2 3" xfId="29822" xr:uid="{00000000-0005-0000-0000-000068310000}"/>
    <cellStyle name="Moneda 2 2 3 3 4 3" xfId="15044" xr:uid="{00000000-0005-0000-0000-000069310000}"/>
    <cellStyle name="Moneda 2 2 3 3 4 3 2" xfId="36056" xr:uid="{00000000-0005-0000-0000-00006A310000}"/>
    <cellStyle name="Moneda 2 2 3 3 4 4" xfId="25223" xr:uid="{00000000-0005-0000-0000-00006B310000}"/>
    <cellStyle name="Moneda 2 2 3 3 5" xfId="5366" xr:uid="{00000000-0005-0000-0000-00006C310000}"/>
    <cellStyle name="Moneda 2 2 3 3 5 2" xfId="16199" xr:uid="{00000000-0005-0000-0000-00006D310000}"/>
    <cellStyle name="Moneda 2 2 3 3 5 2 2" xfId="37211" xr:uid="{00000000-0005-0000-0000-00006E310000}"/>
    <cellStyle name="Moneda 2 2 3 3 5 3" xfId="26378" xr:uid="{00000000-0005-0000-0000-00006F310000}"/>
    <cellStyle name="Moneda 2 2 3 3 6" xfId="9965" xr:uid="{00000000-0005-0000-0000-000070310000}"/>
    <cellStyle name="Moneda 2 2 3 3 6 2" xfId="20798" xr:uid="{00000000-0005-0000-0000-000071310000}"/>
    <cellStyle name="Moneda 2 2 3 3 6 2 2" xfId="41810" xr:uid="{00000000-0005-0000-0000-000072310000}"/>
    <cellStyle name="Moneda 2 2 3 3 6 3" xfId="30977" xr:uid="{00000000-0005-0000-0000-000073310000}"/>
    <cellStyle name="Moneda 2 2 3 3 7" xfId="10946" xr:uid="{00000000-0005-0000-0000-000074310000}"/>
    <cellStyle name="Moneda 2 2 3 3 7 2" xfId="31958" xr:uid="{00000000-0005-0000-0000-000075310000}"/>
    <cellStyle name="Moneda 2 2 3 3 8" xfId="11600" xr:uid="{00000000-0005-0000-0000-000076310000}"/>
    <cellStyle name="Moneda 2 2 3 3 8 2" xfId="32612" xr:uid="{00000000-0005-0000-0000-000077310000}"/>
    <cellStyle name="Moneda 2 2 3 3 9" xfId="21779" xr:uid="{00000000-0005-0000-0000-000078310000}"/>
    <cellStyle name="Moneda 2 2 3 4" xfId="1089" xr:uid="{00000000-0005-0000-0000-000079310000}"/>
    <cellStyle name="Moneda 2 2 3 4 2" xfId="2440" xr:uid="{00000000-0005-0000-0000-00007A310000}"/>
    <cellStyle name="Moneda 2 2 3 4 2 2" xfId="7039" xr:uid="{00000000-0005-0000-0000-00007B310000}"/>
    <cellStyle name="Moneda 2 2 3 4 2 2 2" xfId="17872" xr:uid="{00000000-0005-0000-0000-00007C310000}"/>
    <cellStyle name="Moneda 2 2 3 4 2 2 2 2" xfId="38884" xr:uid="{00000000-0005-0000-0000-00007D310000}"/>
    <cellStyle name="Moneda 2 2 3 4 2 2 3" xfId="28051" xr:uid="{00000000-0005-0000-0000-00007E310000}"/>
    <cellStyle name="Moneda 2 2 3 4 2 3" xfId="13273" xr:uid="{00000000-0005-0000-0000-00007F310000}"/>
    <cellStyle name="Moneda 2 2 3 4 2 3 2" xfId="34285" xr:uid="{00000000-0005-0000-0000-000080310000}"/>
    <cellStyle name="Moneda 2 2 3 4 2 4" xfId="23452" xr:uid="{00000000-0005-0000-0000-000081310000}"/>
    <cellStyle name="Moneda 2 2 3 4 3" xfId="3557" xr:uid="{00000000-0005-0000-0000-000082310000}"/>
    <cellStyle name="Moneda 2 2 3 4 3 2" xfId="8156" xr:uid="{00000000-0005-0000-0000-000083310000}"/>
    <cellStyle name="Moneda 2 2 3 4 3 2 2" xfId="18989" xr:uid="{00000000-0005-0000-0000-000084310000}"/>
    <cellStyle name="Moneda 2 2 3 4 3 2 2 2" xfId="40001" xr:uid="{00000000-0005-0000-0000-000085310000}"/>
    <cellStyle name="Moneda 2 2 3 4 3 2 3" xfId="29168" xr:uid="{00000000-0005-0000-0000-000086310000}"/>
    <cellStyle name="Moneda 2 2 3 4 3 3" xfId="14390" xr:uid="{00000000-0005-0000-0000-000087310000}"/>
    <cellStyle name="Moneda 2 2 3 4 3 3 2" xfId="35402" xr:uid="{00000000-0005-0000-0000-000088310000}"/>
    <cellStyle name="Moneda 2 2 3 4 3 4" xfId="24569" xr:uid="{00000000-0005-0000-0000-000089310000}"/>
    <cellStyle name="Moneda 2 2 3 4 4" xfId="4541" xr:uid="{00000000-0005-0000-0000-00008A310000}"/>
    <cellStyle name="Moneda 2 2 3 4 4 2" xfId="9140" xr:uid="{00000000-0005-0000-0000-00008B310000}"/>
    <cellStyle name="Moneda 2 2 3 4 4 2 2" xfId="19973" xr:uid="{00000000-0005-0000-0000-00008C310000}"/>
    <cellStyle name="Moneda 2 2 3 4 4 2 2 2" xfId="40985" xr:uid="{00000000-0005-0000-0000-00008D310000}"/>
    <cellStyle name="Moneda 2 2 3 4 4 2 3" xfId="30152" xr:uid="{00000000-0005-0000-0000-00008E310000}"/>
    <cellStyle name="Moneda 2 2 3 4 4 3" xfId="15374" xr:uid="{00000000-0005-0000-0000-00008F310000}"/>
    <cellStyle name="Moneda 2 2 3 4 4 3 2" xfId="36386" xr:uid="{00000000-0005-0000-0000-000090310000}"/>
    <cellStyle name="Moneda 2 2 3 4 4 4" xfId="25553" xr:uid="{00000000-0005-0000-0000-000091310000}"/>
    <cellStyle name="Moneda 2 2 3 4 5" xfId="5693" xr:uid="{00000000-0005-0000-0000-000092310000}"/>
    <cellStyle name="Moneda 2 2 3 4 5 2" xfId="16526" xr:uid="{00000000-0005-0000-0000-000093310000}"/>
    <cellStyle name="Moneda 2 2 3 4 5 2 2" xfId="37538" xr:uid="{00000000-0005-0000-0000-000094310000}"/>
    <cellStyle name="Moneda 2 2 3 4 5 3" xfId="26705" xr:uid="{00000000-0005-0000-0000-000095310000}"/>
    <cellStyle name="Moneda 2 2 3 4 6" xfId="10292" xr:uid="{00000000-0005-0000-0000-000096310000}"/>
    <cellStyle name="Moneda 2 2 3 4 6 2" xfId="21125" xr:uid="{00000000-0005-0000-0000-000097310000}"/>
    <cellStyle name="Moneda 2 2 3 4 6 2 2" xfId="42137" xr:uid="{00000000-0005-0000-0000-000098310000}"/>
    <cellStyle name="Moneda 2 2 3 4 6 3" xfId="31304" xr:uid="{00000000-0005-0000-0000-000099310000}"/>
    <cellStyle name="Moneda 2 2 3 4 7" xfId="11927" xr:uid="{00000000-0005-0000-0000-00009A310000}"/>
    <cellStyle name="Moneda 2 2 3 4 7 2" xfId="32939" xr:uid="{00000000-0005-0000-0000-00009B310000}"/>
    <cellStyle name="Moneda 2 2 3 4 8" xfId="22106" xr:uid="{00000000-0005-0000-0000-00009C310000}"/>
    <cellStyle name="Moneda 2 2 3 5" xfId="1419" xr:uid="{00000000-0005-0000-0000-00009D310000}"/>
    <cellStyle name="Moneda 2 2 3 5 2" xfId="2608" xr:uid="{00000000-0005-0000-0000-00009E310000}"/>
    <cellStyle name="Moneda 2 2 3 5 2 2" xfId="7207" xr:uid="{00000000-0005-0000-0000-00009F310000}"/>
    <cellStyle name="Moneda 2 2 3 5 2 2 2" xfId="18040" xr:uid="{00000000-0005-0000-0000-0000A0310000}"/>
    <cellStyle name="Moneda 2 2 3 5 2 2 2 2" xfId="39052" xr:uid="{00000000-0005-0000-0000-0000A1310000}"/>
    <cellStyle name="Moneda 2 2 3 5 2 2 3" xfId="28219" xr:uid="{00000000-0005-0000-0000-0000A2310000}"/>
    <cellStyle name="Moneda 2 2 3 5 2 3" xfId="13441" xr:uid="{00000000-0005-0000-0000-0000A3310000}"/>
    <cellStyle name="Moneda 2 2 3 5 2 3 2" xfId="34453" xr:uid="{00000000-0005-0000-0000-0000A4310000}"/>
    <cellStyle name="Moneda 2 2 3 5 2 4" xfId="23620" xr:uid="{00000000-0005-0000-0000-0000A5310000}"/>
    <cellStyle name="Moneda 2 2 3 5 3" xfId="4709" xr:uid="{00000000-0005-0000-0000-0000A6310000}"/>
    <cellStyle name="Moneda 2 2 3 5 3 2" xfId="9308" xr:uid="{00000000-0005-0000-0000-0000A7310000}"/>
    <cellStyle name="Moneda 2 2 3 5 3 2 2" xfId="20141" xr:uid="{00000000-0005-0000-0000-0000A8310000}"/>
    <cellStyle name="Moneda 2 2 3 5 3 2 2 2" xfId="41153" xr:uid="{00000000-0005-0000-0000-0000A9310000}"/>
    <cellStyle name="Moneda 2 2 3 5 3 2 3" xfId="30320" xr:uid="{00000000-0005-0000-0000-0000AA310000}"/>
    <cellStyle name="Moneda 2 2 3 5 3 3" xfId="15542" xr:uid="{00000000-0005-0000-0000-0000AB310000}"/>
    <cellStyle name="Moneda 2 2 3 5 3 3 2" xfId="36554" xr:uid="{00000000-0005-0000-0000-0000AC310000}"/>
    <cellStyle name="Moneda 2 2 3 5 3 4" xfId="25721" xr:uid="{00000000-0005-0000-0000-0000AD310000}"/>
    <cellStyle name="Moneda 2 2 3 5 4" xfId="6020" xr:uid="{00000000-0005-0000-0000-0000AE310000}"/>
    <cellStyle name="Moneda 2 2 3 5 4 2" xfId="16853" xr:uid="{00000000-0005-0000-0000-0000AF310000}"/>
    <cellStyle name="Moneda 2 2 3 5 4 2 2" xfId="37865" xr:uid="{00000000-0005-0000-0000-0000B0310000}"/>
    <cellStyle name="Moneda 2 2 3 5 4 3" xfId="27032" xr:uid="{00000000-0005-0000-0000-0000B1310000}"/>
    <cellStyle name="Moneda 2 2 3 5 5" xfId="12254" xr:uid="{00000000-0005-0000-0000-0000B2310000}"/>
    <cellStyle name="Moneda 2 2 3 5 5 2" xfId="33266" xr:uid="{00000000-0005-0000-0000-0000B3310000}"/>
    <cellStyle name="Moneda 2 2 3 5 6" xfId="22433" xr:uid="{00000000-0005-0000-0000-0000B4310000}"/>
    <cellStyle name="Moneda 2 2 3 6" xfId="1778" xr:uid="{00000000-0005-0000-0000-0000B5310000}"/>
    <cellStyle name="Moneda 2 2 3 6 2" xfId="6377" xr:uid="{00000000-0005-0000-0000-0000B6310000}"/>
    <cellStyle name="Moneda 2 2 3 6 2 2" xfId="17210" xr:uid="{00000000-0005-0000-0000-0000B7310000}"/>
    <cellStyle name="Moneda 2 2 3 6 2 2 2" xfId="38222" xr:uid="{00000000-0005-0000-0000-0000B8310000}"/>
    <cellStyle name="Moneda 2 2 3 6 2 3" xfId="27389" xr:uid="{00000000-0005-0000-0000-0000B9310000}"/>
    <cellStyle name="Moneda 2 2 3 6 3" xfId="12611" xr:uid="{00000000-0005-0000-0000-0000BA310000}"/>
    <cellStyle name="Moneda 2 2 3 6 3 2" xfId="33623" xr:uid="{00000000-0005-0000-0000-0000BB310000}"/>
    <cellStyle name="Moneda 2 2 3 6 4" xfId="22790" xr:uid="{00000000-0005-0000-0000-0000BC310000}"/>
    <cellStyle name="Moneda 2 2 3 7" xfId="2903" xr:uid="{00000000-0005-0000-0000-0000BD310000}"/>
    <cellStyle name="Moneda 2 2 3 7 2" xfId="7502" xr:uid="{00000000-0005-0000-0000-0000BE310000}"/>
    <cellStyle name="Moneda 2 2 3 7 2 2" xfId="18335" xr:uid="{00000000-0005-0000-0000-0000BF310000}"/>
    <cellStyle name="Moneda 2 2 3 7 2 2 2" xfId="39347" xr:uid="{00000000-0005-0000-0000-0000C0310000}"/>
    <cellStyle name="Moneda 2 2 3 7 2 3" xfId="28514" xr:uid="{00000000-0005-0000-0000-0000C1310000}"/>
    <cellStyle name="Moneda 2 2 3 7 3" xfId="13736" xr:uid="{00000000-0005-0000-0000-0000C2310000}"/>
    <cellStyle name="Moneda 2 2 3 7 3 2" xfId="34748" xr:uid="{00000000-0005-0000-0000-0000C3310000}"/>
    <cellStyle name="Moneda 2 2 3 7 4" xfId="23915" xr:uid="{00000000-0005-0000-0000-0000C4310000}"/>
    <cellStyle name="Moneda 2 2 3 8" xfId="3884" xr:uid="{00000000-0005-0000-0000-0000C5310000}"/>
    <cellStyle name="Moneda 2 2 3 8 2" xfId="8483" xr:uid="{00000000-0005-0000-0000-0000C6310000}"/>
    <cellStyle name="Moneda 2 2 3 8 2 2" xfId="19316" xr:uid="{00000000-0005-0000-0000-0000C7310000}"/>
    <cellStyle name="Moneda 2 2 3 8 2 2 2" xfId="40328" xr:uid="{00000000-0005-0000-0000-0000C8310000}"/>
    <cellStyle name="Moneda 2 2 3 8 2 3" xfId="29495" xr:uid="{00000000-0005-0000-0000-0000C9310000}"/>
    <cellStyle name="Moneda 2 2 3 8 3" xfId="14717" xr:uid="{00000000-0005-0000-0000-0000CA310000}"/>
    <cellStyle name="Moneda 2 2 3 8 3 2" xfId="35729" xr:uid="{00000000-0005-0000-0000-0000CB310000}"/>
    <cellStyle name="Moneda 2 2 3 8 4" xfId="24896" xr:uid="{00000000-0005-0000-0000-0000CC310000}"/>
    <cellStyle name="Moneda 2 2 3 9" xfId="5039" xr:uid="{00000000-0005-0000-0000-0000CD310000}"/>
    <cellStyle name="Moneda 2 2 3 9 2" xfId="15872" xr:uid="{00000000-0005-0000-0000-0000CE310000}"/>
    <cellStyle name="Moneda 2 2 3 9 2 2" xfId="36884" xr:uid="{00000000-0005-0000-0000-0000CF310000}"/>
    <cellStyle name="Moneda 2 2 3 9 3" xfId="26051" xr:uid="{00000000-0005-0000-0000-0000D0310000}"/>
    <cellStyle name="Moneda 2 2 4" xfId="485" xr:uid="{00000000-0005-0000-0000-0000D1310000}"/>
    <cellStyle name="Moneda 2 2 4 10" xfId="10675" xr:uid="{00000000-0005-0000-0000-0000D2310000}"/>
    <cellStyle name="Moneda 2 2 4 10 2" xfId="31687" xr:uid="{00000000-0005-0000-0000-0000D3310000}"/>
    <cellStyle name="Moneda 2 2 4 11" xfId="11329" xr:uid="{00000000-0005-0000-0000-0000D4310000}"/>
    <cellStyle name="Moneda 2 2 4 11 2" xfId="32341" xr:uid="{00000000-0005-0000-0000-0000D5310000}"/>
    <cellStyle name="Moneda 2 2 4 12" xfId="21508" xr:uid="{00000000-0005-0000-0000-0000D6310000}"/>
    <cellStyle name="Moneda 2 2 4 2" xfId="815" xr:uid="{00000000-0005-0000-0000-0000D7310000}"/>
    <cellStyle name="Moneda 2 2 4 2 2" xfId="2166" xr:uid="{00000000-0005-0000-0000-0000D8310000}"/>
    <cellStyle name="Moneda 2 2 4 2 2 2" xfId="6765" xr:uid="{00000000-0005-0000-0000-0000D9310000}"/>
    <cellStyle name="Moneda 2 2 4 2 2 2 2" xfId="17598" xr:uid="{00000000-0005-0000-0000-0000DA310000}"/>
    <cellStyle name="Moneda 2 2 4 2 2 2 2 2" xfId="38610" xr:uid="{00000000-0005-0000-0000-0000DB310000}"/>
    <cellStyle name="Moneda 2 2 4 2 2 2 3" xfId="27777" xr:uid="{00000000-0005-0000-0000-0000DC310000}"/>
    <cellStyle name="Moneda 2 2 4 2 2 3" xfId="12999" xr:uid="{00000000-0005-0000-0000-0000DD310000}"/>
    <cellStyle name="Moneda 2 2 4 2 2 3 2" xfId="34011" xr:uid="{00000000-0005-0000-0000-0000DE310000}"/>
    <cellStyle name="Moneda 2 2 4 2 2 4" xfId="23178" xr:uid="{00000000-0005-0000-0000-0000DF310000}"/>
    <cellStyle name="Moneda 2 2 4 2 3" xfId="3286" xr:uid="{00000000-0005-0000-0000-0000E0310000}"/>
    <cellStyle name="Moneda 2 2 4 2 3 2" xfId="7885" xr:uid="{00000000-0005-0000-0000-0000E1310000}"/>
    <cellStyle name="Moneda 2 2 4 2 3 2 2" xfId="18718" xr:uid="{00000000-0005-0000-0000-0000E2310000}"/>
    <cellStyle name="Moneda 2 2 4 2 3 2 2 2" xfId="39730" xr:uid="{00000000-0005-0000-0000-0000E3310000}"/>
    <cellStyle name="Moneda 2 2 4 2 3 2 3" xfId="28897" xr:uid="{00000000-0005-0000-0000-0000E4310000}"/>
    <cellStyle name="Moneda 2 2 4 2 3 3" xfId="14119" xr:uid="{00000000-0005-0000-0000-0000E5310000}"/>
    <cellStyle name="Moneda 2 2 4 2 3 3 2" xfId="35131" xr:uid="{00000000-0005-0000-0000-0000E6310000}"/>
    <cellStyle name="Moneda 2 2 4 2 3 4" xfId="24298" xr:uid="{00000000-0005-0000-0000-0000E7310000}"/>
    <cellStyle name="Moneda 2 2 4 2 4" xfId="4267" xr:uid="{00000000-0005-0000-0000-0000E8310000}"/>
    <cellStyle name="Moneda 2 2 4 2 4 2" xfId="8866" xr:uid="{00000000-0005-0000-0000-0000E9310000}"/>
    <cellStyle name="Moneda 2 2 4 2 4 2 2" xfId="19699" xr:uid="{00000000-0005-0000-0000-0000EA310000}"/>
    <cellStyle name="Moneda 2 2 4 2 4 2 2 2" xfId="40711" xr:uid="{00000000-0005-0000-0000-0000EB310000}"/>
    <cellStyle name="Moneda 2 2 4 2 4 2 3" xfId="29878" xr:uid="{00000000-0005-0000-0000-0000EC310000}"/>
    <cellStyle name="Moneda 2 2 4 2 4 3" xfId="15100" xr:uid="{00000000-0005-0000-0000-0000ED310000}"/>
    <cellStyle name="Moneda 2 2 4 2 4 3 2" xfId="36112" xr:uid="{00000000-0005-0000-0000-0000EE310000}"/>
    <cellStyle name="Moneda 2 2 4 2 4 4" xfId="25279" xr:uid="{00000000-0005-0000-0000-0000EF310000}"/>
    <cellStyle name="Moneda 2 2 4 2 5" xfId="5422" xr:uid="{00000000-0005-0000-0000-0000F0310000}"/>
    <cellStyle name="Moneda 2 2 4 2 5 2" xfId="16255" xr:uid="{00000000-0005-0000-0000-0000F1310000}"/>
    <cellStyle name="Moneda 2 2 4 2 5 2 2" xfId="37267" xr:uid="{00000000-0005-0000-0000-0000F2310000}"/>
    <cellStyle name="Moneda 2 2 4 2 5 3" xfId="26434" xr:uid="{00000000-0005-0000-0000-0000F3310000}"/>
    <cellStyle name="Moneda 2 2 4 2 6" xfId="10021" xr:uid="{00000000-0005-0000-0000-0000F4310000}"/>
    <cellStyle name="Moneda 2 2 4 2 6 2" xfId="20854" xr:uid="{00000000-0005-0000-0000-0000F5310000}"/>
    <cellStyle name="Moneda 2 2 4 2 6 2 2" xfId="41866" xr:uid="{00000000-0005-0000-0000-0000F6310000}"/>
    <cellStyle name="Moneda 2 2 4 2 6 3" xfId="31033" xr:uid="{00000000-0005-0000-0000-0000F7310000}"/>
    <cellStyle name="Moneda 2 2 4 2 7" xfId="11002" xr:uid="{00000000-0005-0000-0000-0000F8310000}"/>
    <cellStyle name="Moneda 2 2 4 2 7 2" xfId="32014" xr:uid="{00000000-0005-0000-0000-0000F9310000}"/>
    <cellStyle name="Moneda 2 2 4 2 8" xfId="11656" xr:uid="{00000000-0005-0000-0000-0000FA310000}"/>
    <cellStyle name="Moneda 2 2 4 2 8 2" xfId="32668" xr:uid="{00000000-0005-0000-0000-0000FB310000}"/>
    <cellStyle name="Moneda 2 2 4 2 9" xfId="21835" xr:uid="{00000000-0005-0000-0000-0000FC310000}"/>
    <cellStyle name="Moneda 2 2 4 3" xfId="1145" xr:uid="{00000000-0005-0000-0000-0000FD310000}"/>
    <cellStyle name="Moneda 2 2 4 3 2" xfId="1632" xr:uid="{00000000-0005-0000-0000-0000FE310000}"/>
    <cellStyle name="Moneda 2 2 4 3 2 2" xfId="6231" xr:uid="{00000000-0005-0000-0000-0000FF310000}"/>
    <cellStyle name="Moneda 2 2 4 3 2 2 2" xfId="17064" xr:uid="{00000000-0005-0000-0000-000000320000}"/>
    <cellStyle name="Moneda 2 2 4 3 2 2 2 2" xfId="38076" xr:uid="{00000000-0005-0000-0000-000001320000}"/>
    <cellStyle name="Moneda 2 2 4 3 2 2 3" xfId="27243" xr:uid="{00000000-0005-0000-0000-000002320000}"/>
    <cellStyle name="Moneda 2 2 4 3 2 3" xfId="12465" xr:uid="{00000000-0005-0000-0000-000003320000}"/>
    <cellStyle name="Moneda 2 2 4 3 2 3 2" xfId="33477" xr:uid="{00000000-0005-0000-0000-000004320000}"/>
    <cellStyle name="Moneda 2 2 4 3 2 4" xfId="22644" xr:uid="{00000000-0005-0000-0000-000005320000}"/>
    <cellStyle name="Moneda 2 2 4 3 3" xfId="3613" xr:uid="{00000000-0005-0000-0000-000006320000}"/>
    <cellStyle name="Moneda 2 2 4 3 3 2" xfId="8212" xr:uid="{00000000-0005-0000-0000-000007320000}"/>
    <cellStyle name="Moneda 2 2 4 3 3 2 2" xfId="19045" xr:uid="{00000000-0005-0000-0000-000008320000}"/>
    <cellStyle name="Moneda 2 2 4 3 3 2 2 2" xfId="40057" xr:uid="{00000000-0005-0000-0000-000009320000}"/>
    <cellStyle name="Moneda 2 2 4 3 3 2 3" xfId="29224" xr:uid="{00000000-0005-0000-0000-00000A320000}"/>
    <cellStyle name="Moneda 2 2 4 3 3 3" xfId="14446" xr:uid="{00000000-0005-0000-0000-00000B320000}"/>
    <cellStyle name="Moneda 2 2 4 3 3 3 2" xfId="35458" xr:uid="{00000000-0005-0000-0000-00000C320000}"/>
    <cellStyle name="Moneda 2 2 4 3 3 4" xfId="24625" xr:uid="{00000000-0005-0000-0000-00000D320000}"/>
    <cellStyle name="Moneda 2 2 4 3 4" xfId="4768" xr:uid="{00000000-0005-0000-0000-00000E320000}"/>
    <cellStyle name="Moneda 2 2 4 3 4 2" xfId="9367" xr:uid="{00000000-0005-0000-0000-00000F320000}"/>
    <cellStyle name="Moneda 2 2 4 3 4 2 2" xfId="20200" xr:uid="{00000000-0005-0000-0000-000010320000}"/>
    <cellStyle name="Moneda 2 2 4 3 4 2 2 2" xfId="41212" xr:uid="{00000000-0005-0000-0000-000011320000}"/>
    <cellStyle name="Moneda 2 2 4 3 4 2 3" xfId="30379" xr:uid="{00000000-0005-0000-0000-000012320000}"/>
    <cellStyle name="Moneda 2 2 4 3 4 3" xfId="15601" xr:uid="{00000000-0005-0000-0000-000013320000}"/>
    <cellStyle name="Moneda 2 2 4 3 4 3 2" xfId="36613" xr:uid="{00000000-0005-0000-0000-000014320000}"/>
    <cellStyle name="Moneda 2 2 4 3 4 4" xfId="25780" xr:uid="{00000000-0005-0000-0000-000015320000}"/>
    <cellStyle name="Moneda 2 2 4 3 5" xfId="5749" xr:uid="{00000000-0005-0000-0000-000016320000}"/>
    <cellStyle name="Moneda 2 2 4 3 5 2" xfId="16582" xr:uid="{00000000-0005-0000-0000-000017320000}"/>
    <cellStyle name="Moneda 2 2 4 3 5 2 2" xfId="37594" xr:uid="{00000000-0005-0000-0000-000018320000}"/>
    <cellStyle name="Moneda 2 2 4 3 5 3" xfId="26761" xr:uid="{00000000-0005-0000-0000-000019320000}"/>
    <cellStyle name="Moneda 2 2 4 3 6" xfId="10348" xr:uid="{00000000-0005-0000-0000-00001A320000}"/>
    <cellStyle name="Moneda 2 2 4 3 6 2" xfId="21181" xr:uid="{00000000-0005-0000-0000-00001B320000}"/>
    <cellStyle name="Moneda 2 2 4 3 6 2 2" xfId="42193" xr:uid="{00000000-0005-0000-0000-00001C320000}"/>
    <cellStyle name="Moneda 2 2 4 3 6 3" xfId="31360" xr:uid="{00000000-0005-0000-0000-00001D320000}"/>
    <cellStyle name="Moneda 2 2 4 3 7" xfId="11983" xr:uid="{00000000-0005-0000-0000-00001E320000}"/>
    <cellStyle name="Moneda 2 2 4 3 7 2" xfId="32995" xr:uid="{00000000-0005-0000-0000-00001F320000}"/>
    <cellStyle name="Moneda 2 2 4 3 8" xfId="22162" xr:uid="{00000000-0005-0000-0000-000020320000}"/>
    <cellStyle name="Moneda 2 2 4 4" xfId="1475" xr:uid="{00000000-0005-0000-0000-000021320000}"/>
    <cellStyle name="Moneda 2 2 4 4 2" xfId="6076" xr:uid="{00000000-0005-0000-0000-000022320000}"/>
    <cellStyle name="Moneda 2 2 4 4 2 2" xfId="16909" xr:uid="{00000000-0005-0000-0000-000023320000}"/>
    <cellStyle name="Moneda 2 2 4 4 2 2 2" xfId="37921" xr:uid="{00000000-0005-0000-0000-000024320000}"/>
    <cellStyle name="Moneda 2 2 4 4 2 3" xfId="27088" xr:uid="{00000000-0005-0000-0000-000025320000}"/>
    <cellStyle name="Moneda 2 2 4 4 3" xfId="12310" xr:uid="{00000000-0005-0000-0000-000026320000}"/>
    <cellStyle name="Moneda 2 2 4 4 3 2" xfId="33322" xr:uid="{00000000-0005-0000-0000-000027320000}"/>
    <cellStyle name="Moneda 2 2 4 4 4" xfId="22489" xr:uid="{00000000-0005-0000-0000-000028320000}"/>
    <cellStyle name="Moneda 2 2 4 5" xfId="1839" xr:uid="{00000000-0005-0000-0000-000029320000}"/>
    <cellStyle name="Moneda 2 2 4 5 2" xfId="6438" xr:uid="{00000000-0005-0000-0000-00002A320000}"/>
    <cellStyle name="Moneda 2 2 4 5 2 2" xfId="17271" xr:uid="{00000000-0005-0000-0000-00002B320000}"/>
    <cellStyle name="Moneda 2 2 4 5 2 2 2" xfId="38283" xr:uid="{00000000-0005-0000-0000-00002C320000}"/>
    <cellStyle name="Moneda 2 2 4 5 2 3" xfId="27450" xr:uid="{00000000-0005-0000-0000-00002D320000}"/>
    <cellStyle name="Moneda 2 2 4 5 3" xfId="12672" xr:uid="{00000000-0005-0000-0000-00002E320000}"/>
    <cellStyle name="Moneda 2 2 4 5 3 2" xfId="33684" xr:uid="{00000000-0005-0000-0000-00002F320000}"/>
    <cellStyle name="Moneda 2 2 4 5 4" xfId="22851" xr:uid="{00000000-0005-0000-0000-000030320000}"/>
    <cellStyle name="Moneda 2 2 4 6" xfId="2959" xr:uid="{00000000-0005-0000-0000-000031320000}"/>
    <cellStyle name="Moneda 2 2 4 6 2" xfId="7558" xr:uid="{00000000-0005-0000-0000-000032320000}"/>
    <cellStyle name="Moneda 2 2 4 6 2 2" xfId="18391" xr:uid="{00000000-0005-0000-0000-000033320000}"/>
    <cellStyle name="Moneda 2 2 4 6 2 2 2" xfId="39403" xr:uid="{00000000-0005-0000-0000-000034320000}"/>
    <cellStyle name="Moneda 2 2 4 6 2 3" xfId="28570" xr:uid="{00000000-0005-0000-0000-000035320000}"/>
    <cellStyle name="Moneda 2 2 4 6 3" xfId="13792" xr:uid="{00000000-0005-0000-0000-000036320000}"/>
    <cellStyle name="Moneda 2 2 4 6 3 2" xfId="34804" xr:uid="{00000000-0005-0000-0000-000037320000}"/>
    <cellStyle name="Moneda 2 2 4 6 4" xfId="23971" xr:uid="{00000000-0005-0000-0000-000038320000}"/>
    <cellStyle name="Moneda 2 2 4 7" xfId="3940" xr:uid="{00000000-0005-0000-0000-000039320000}"/>
    <cellStyle name="Moneda 2 2 4 7 2" xfId="8539" xr:uid="{00000000-0005-0000-0000-00003A320000}"/>
    <cellStyle name="Moneda 2 2 4 7 2 2" xfId="19372" xr:uid="{00000000-0005-0000-0000-00003B320000}"/>
    <cellStyle name="Moneda 2 2 4 7 2 2 2" xfId="40384" xr:uid="{00000000-0005-0000-0000-00003C320000}"/>
    <cellStyle name="Moneda 2 2 4 7 2 3" xfId="29551" xr:uid="{00000000-0005-0000-0000-00003D320000}"/>
    <cellStyle name="Moneda 2 2 4 7 3" xfId="14773" xr:uid="{00000000-0005-0000-0000-00003E320000}"/>
    <cellStyle name="Moneda 2 2 4 7 3 2" xfId="35785" xr:uid="{00000000-0005-0000-0000-00003F320000}"/>
    <cellStyle name="Moneda 2 2 4 7 4" xfId="24952" xr:uid="{00000000-0005-0000-0000-000040320000}"/>
    <cellStyle name="Moneda 2 2 4 8" xfId="5095" xr:uid="{00000000-0005-0000-0000-000041320000}"/>
    <cellStyle name="Moneda 2 2 4 8 2" xfId="15928" xr:uid="{00000000-0005-0000-0000-000042320000}"/>
    <cellStyle name="Moneda 2 2 4 8 2 2" xfId="36940" xr:uid="{00000000-0005-0000-0000-000043320000}"/>
    <cellStyle name="Moneda 2 2 4 8 3" xfId="26107" xr:uid="{00000000-0005-0000-0000-000044320000}"/>
    <cellStyle name="Moneda 2 2 4 9" xfId="9694" xr:uid="{00000000-0005-0000-0000-000045320000}"/>
    <cellStyle name="Moneda 2 2 4 9 2" xfId="20527" xr:uid="{00000000-0005-0000-0000-000046320000}"/>
    <cellStyle name="Moneda 2 2 4 9 2 2" xfId="41539" xr:uid="{00000000-0005-0000-0000-000047320000}"/>
    <cellStyle name="Moneda 2 2 4 9 3" xfId="30706" xr:uid="{00000000-0005-0000-0000-000048320000}"/>
    <cellStyle name="Moneda 2 2 5" xfId="649" xr:uid="{00000000-0005-0000-0000-000049320000}"/>
    <cellStyle name="Moneda 2 2 5 2" xfId="2001" xr:uid="{00000000-0005-0000-0000-00004A320000}"/>
    <cellStyle name="Moneda 2 2 5 2 2" xfId="6600" xr:uid="{00000000-0005-0000-0000-00004B320000}"/>
    <cellStyle name="Moneda 2 2 5 2 2 2" xfId="17433" xr:uid="{00000000-0005-0000-0000-00004C320000}"/>
    <cellStyle name="Moneda 2 2 5 2 2 2 2" xfId="38445" xr:uid="{00000000-0005-0000-0000-00004D320000}"/>
    <cellStyle name="Moneda 2 2 5 2 2 3" xfId="27612" xr:uid="{00000000-0005-0000-0000-00004E320000}"/>
    <cellStyle name="Moneda 2 2 5 2 3" xfId="12834" xr:uid="{00000000-0005-0000-0000-00004F320000}"/>
    <cellStyle name="Moneda 2 2 5 2 3 2" xfId="33846" xr:uid="{00000000-0005-0000-0000-000050320000}"/>
    <cellStyle name="Moneda 2 2 5 2 4" xfId="23013" xr:uid="{00000000-0005-0000-0000-000051320000}"/>
    <cellStyle name="Moneda 2 2 5 3" xfId="3121" xr:uid="{00000000-0005-0000-0000-000052320000}"/>
    <cellStyle name="Moneda 2 2 5 3 2" xfId="7720" xr:uid="{00000000-0005-0000-0000-000053320000}"/>
    <cellStyle name="Moneda 2 2 5 3 2 2" xfId="18553" xr:uid="{00000000-0005-0000-0000-000054320000}"/>
    <cellStyle name="Moneda 2 2 5 3 2 2 2" xfId="39565" xr:uid="{00000000-0005-0000-0000-000055320000}"/>
    <cellStyle name="Moneda 2 2 5 3 2 3" xfId="28732" xr:uid="{00000000-0005-0000-0000-000056320000}"/>
    <cellStyle name="Moneda 2 2 5 3 3" xfId="13954" xr:uid="{00000000-0005-0000-0000-000057320000}"/>
    <cellStyle name="Moneda 2 2 5 3 3 2" xfId="34966" xr:uid="{00000000-0005-0000-0000-000058320000}"/>
    <cellStyle name="Moneda 2 2 5 3 4" xfId="24133" xr:uid="{00000000-0005-0000-0000-000059320000}"/>
    <cellStyle name="Moneda 2 2 5 4" xfId="4102" xr:uid="{00000000-0005-0000-0000-00005A320000}"/>
    <cellStyle name="Moneda 2 2 5 4 2" xfId="8701" xr:uid="{00000000-0005-0000-0000-00005B320000}"/>
    <cellStyle name="Moneda 2 2 5 4 2 2" xfId="19534" xr:uid="{00000000-0005-0000-0000-00005C320000}"/>
    <cellStyle name="Moneda 2 2 5 4 2 2 2" xfId="40546" xr:uid="{00000000-0005-0000-0000-00005D320000}"/>
    <cellStyle name="Moneda 2 2 5 4 2 3" xfId="29713" xr:uid="{00000000-0005-0000-0000-00005E320000}"/>
    <cellStyle name="Moneda 2 2 5 4 3" xfId="14935" xr:uid="{00000000-0005-0000-0000-00005F320000}"/>
    <cellStyle name="Moneda 2 2 5 4 3 2" xfId="35947" xr:uid="{00000000-0005-0000-0000-000060320000}"/>
    <cellStyle name="Moneda 2 2 5 4 4" xfId="25114" xr:uid="{00000000-0005-0000-0000-000061320000}"/>
    <cellStyle name="Moneda 2 2 5 5" xfId="5257" xr:uid="{00000000-0005-0000-0000-000062320000}"/>
    <cellStyle name="Moneda 2 2 5 5 2" xfId="16090" xr:uid="{00000000-0005-0000-0000-000063320000}"/>
    <cellStyle name="Moneda 2 2 5 5 2 2" xfId="37102" xr:uid="{00000000-0005-0000-0000-000064320000}"/>
    <cellStyle name="Moneda 2 2 5 5 3" xfId="26269" xr:uid="{00000000-0005-0000-0000-000065320000}"/>
    <cellStyle name="Moneda 2 2 5 6" xfId="9856" xr:uid="{00000000-0005-0000-0000-000066320000}"/>
    <cellStyle name="Moneda 2 2 5 6 2" xfId="20689" xr:uid="{00000000-0005-0000-0000-000067320000}"/>
    <cellStyle name="Moneda 2 2 5 6 2 2" xfId="41701" xr:uid="{00000000-0005-0000-0000-000068320000}"/>
    <cellStyle name="Moneda 2 2 5 6 3" xfId="30868" xr:uid="{00000000-0005-0000-0000-000069320000}"/>
    <cellStyle name="Moneda 2 2 5 7" xfId="10837" xr:uid="{00000000-0005-0000-0000-00006A320000}"/>
    <cellStyle name="Moneda 2 2 5 7 2" xfId="31849" xr:uid="{00000000-0005-0000-0000-00006B320000}"/>
    <cellStyle name="Moneda 2 2 5 8" xfId="11491" xr:uid="{00000000-0005-0000-0000-00006C320000}"/>
    <cellStyle name="Moneda 2 2 5 8 2" xfId="32503" xr:uid="{00000000-0005-0000-0000-00006D320000}"/>
    <cellStyle name="Moneda 2 2 5 9" xfId="21670" xr:uid="{00000000-0005-0000-0000-00006E320000}"/>
    <cellStyle name="Moneda 2 2 6" xfId="979" xr:uid="{00000000-0005-0000-0000-00006F320000}"/>
    <cellStyle name="Moneda 2 2 6 2" xfId="2331" xr:uid="{00000000-0005-0000-0000-000070320000}"/>
    <cellStyle name="Moneda 2 2 6 2 2" xfId="6930" xr:uid="{00000000-0005-0000-0000-000071320000}"/>
    <cellStyle name="Moneda 2 2 6 2 2 2" xfId="17763" xr:uid="{00000000-0005-0000-0000-000072320000}"/>
    <cellStyle name="Moneda 2 2 6 2 2 2 2" xfId="38775" xr:uid="{00000000-0005-0000-0000-000073320000}"/>
    <cellStyle name="Moneda 2 2 6 2 2 3" xfId="27942" xr:uid="{00000000-0005-0000-0000-000074320000}"/>
    <cellStyle name="Moneda 2 2 6 2 3" xfId="13164" xr:uid="{00000000-0005-0000-0000-000075320000}"/>
    <cellStyle name="Moneda 2 2 6 2 3 2" xfId="34176" xr:uid="{00000000-0005-0000-0000-000076320000}"/>
    <cellStyle name="Moneda 2 2 6 2 4" xfId="23343" xr:uid="{00000000-0005-0000-0000-000077320000}"/>
    <cellStyle name="Moneda 2 2 6 3" xfId="3448" xr:uid="{00000000-0005-0000-0000-000078320000}"/>
    <cellStyle name="Moneda 2 2 6 3 2" xfId="8047" xr:uid="{00000000-0005-0000-0000-000079320000}"/>
    <cellStyle name="Moneda 2 2 6 3 2 2" xfId="18880" xr:uid="{00000000-0005-0000-0000-00007A320000}"/>
    <cellStyle name="Moneda 2 2 6 3 2 2 2" xfId="39892" xr:uid="{00000000-0005-0000-0000-00007B320000}"/>
    <cellStyle name="Moneda 2 2 6 3 2 3" xfId="29059" xr:uid="{00000000-0005-0000-0000-00007C320000}"/>
    <cellStyle name="Moneda 2 2 6 3 3" xfId="14281" xr:uid="{00000000-0005-0000-0000-00007D320000}"/>
    <cellStyle name="Moneda 2 2 6 3 3 2" xfId="35293" xr:uid="{00000000-0005-0000-0000-00007E320000}"/>
    <cellStyle name="Moneda 2 2 6 3 4" xfId="24460" xr:uid="{00000000-0005-0000-0000-00007F320000}"/>
    <cellStyle name="Moneda 2 2 6 4" xfId="4432" xr:uid="{00000000-0005-0000-0000-000080320000}"/>
    <cellStyle name="Moneda 2 2 6 4 2" xfId="9031" xr:uid="{00000000-0005-0000-0000-000081320000}"/>
    <cellStyle name="Moneda 2 2 6 4 2 2" xfId="19864" xr:uid="{00000000-0005-0000-0000-000082320000}"/>
    <cellStyle name="Moneda 2 2 6 4 2 2 2" xfId="40876" xr:uid="{00000000-0005-0000-0000-000083320000}"/>
    <cellStyle name="Moneda 2 2 6 4 2 3" xfId="30043" xr:uid="{00000000-0005-0000-0000-000084320000}"/>
    <cellStyle name="Moneda 2 2 6 4 3" xfId="15265" xr:uid="{00000000-0005-0000-0000-000085320000}"/>
    <cellStyle name="Moneda 2 2 6 4 3 2" xfId="36277" xr:uid="{00000000-0005-0000-0000-000086320000}"/>
    <cellStyle name="Moneda 2 2 6 4 4" xfId="25444" xr:uid="{00000000-0005-0000-0000-000087320000}"/>
    <cellStyle name="Moneda 2 2 6 5" xfId="5584" xr:uid="{00000000-0005-0000-0000-000088320000}"/>
    <cellStyle name="Moneda 2 2 6 5 2" xfId="16417" xr:uid="{00000000-0005-0000-0000-000089320000}"/>
    <cellStyle name="Moneda 2 2 6 5 2 2" xfId="37429" xr:uid="{00000000-0005-0000-0000-00008A320000}"/>
    <cellStyle name="Moneda 2 2 6 5 3" xfId="26596" xr:uid="{00000000-0005-0000-0000-00008B320000}"/>
    <cellStyle name="Moneda 2 2 6 6" xfId="10183" xr:uid="{00000000-0005-0000-0000-00008C320000}"/>
    <cellStyle name="Moneda 2 2 6 6 2" xfId="21016" xr:uid="{00000000-0005-0000-0000-00008D320000}"/>
    <cellStyle name="Moneda 2 2 6 6 2 2" xfId="42028" xr:uid="{00000000-0005-0000-0000-00008E320000}"/>
    <cellStyle name="Moneda 2 2 6 6 3" xfId="31195" xr:uid="{00000000-0005-0000-0000-00008F320000}"/>
    <cellStyle name="Moneda 2 2 6 7" xfId="11818" xr:uid="{00000000-0005-0000-0000-000090320000}"/>
    <cellStyle name="Moneda 2 2 6 7 2" xfId="32830" xr:uid="{00000000-0005-0000-0000-000091320000}"/>
    <cellStyle name="Moneda 2 2 6 8" xfId="21997" xr:uid="{00000000-0005-0000-0000-000092320000}"/>
    <cellStyle name="Moneda 2 2 7" xfId="1309" xr:uid="{00000000-0005-0000-0000-000093320000}"/>
    <cellStyle name="Moneda 2 2 7 2" xfId="2499" xr:uid="{00000000-0005-0000-0000-000094320000}"/>
    <cellStyle name="Moneda 2 2 7 2 2" xfId="7098" xr:uid="{00000000-0005-0000-0000-000095320000}"/>
    <cellStyle name="Moneda 2 2 7 2 2 2" xfId="17931" xr:uid="{00000000-0005-0000-0000-000096320000}"/>
    <cellStyle name="Moneda 2 2 7 2 2 2 2" xfId="38943" xr:uid="{00000000-0005-0000-0000-000097320000}"/>
    <cellStyle name="Moneda 2 2 7 2 2 3" xfId="28110" xr:uid="{00000000-0005-0000-0000-000098320000}"/>
    <cellStyle name="Moneda 2 2 7 2 3" xfId="13332" xr:uid="{00000000-0005-0000-0000-000099320000}"/>
    <cellStyle name="Moneda 2 2 7 2 3 2" xfId="34344" xr:uid="{00000000-0005-0000-0000-00009A320000}"/>
    <cellStyle name="Moneda 2 2 7 2 4" xfId="23511" xr:uid="{00000000-0005-0000-0000-00009B320000}"/>
    <cellStyle name="Moneda 2 2 7 3" xfId="4600" xr:uid="{00000000-0005-0000-0000-00009C320000}"/>
    <cellStyle name="Moneda 2 2 7 3 2" xfId="9199" xr:uid="{00000000-0005-0000-0000-00009D320000}"/>
    <cellStyle name="Moneda 2 2 7 3 2 2" xfId="20032" xr:uid="{00000000-0005-0000-0000-00009E320000}"/>
    <cellStyle name="Moneda 2 2 7 3 2 2 2" xfId="41044" xr:uid="{00000000-0005-0000-0000-00009F320000}"/>
    <cellStyle name="Moneda 2 2 7 3 2 3" xfId="30211" xr:uid="{00000000-0005-0000-0000-0000A0320000}"/>
    <cellStyle name="Moneda 2 2 7 3 3" xfId="15433" xr:uid="{00000000-0005-0000-0000-0000A1320000}"/>
    <cellStyle name="Moneda 2 2 7 3 3 2" xfId="36445" xr:uid="{00000000-0005-0000-0000-0000A2320000}"/>
    <cellStyle name="Moneda 2 2 7 3 4" xfId="25612" xr:uid="{00000000-0005-0000-0000-0000A3320000}"/>
    <cellStyle name="Moneda 2 2 7 4" xfId="5911" xr:uid="{00000000-0005-0000-0000-0000A4320000}"/>
    <cellStyle name="Moneda 2 2 7 4 2" xfId="16744" xr:uid="{00000000-0005-0000-0000-0000A5320000}"/>
    <cellStyle name="Moneda 2 2 7 4 2 2" xfId="37756" xr:uid="{00000000-0005-0000-0000-0000A6320000}"/>
    <cellStyle name="Moneda 2 2 7 4 3" xfId="26923" xr:uid="{00000000-0005-0000-0000-0000A7320000}"/>
    <cellStyle name="Moneda 2 2 7 5" xfId="12145" xr:uid="{00000000-0005-0000-0000-0000A8320000}"/>
    <cellStyle name="Moneda 2 2 7 5 2" xfId="33157" xr:uid="{00000000-0005-0000-0000-0000A9320000}"/>
    <cellStyle name="Moneda 2 2 7 6" xfId="22324" xr:uid="{00000000-0005-0000-0000-0000AA320000}"/>
    <cellStyle name="Moneda 2 2 8" xfId="1669" xr:uid="{00000000-0005-0000-0000-0000AB320000}"/>
    <cellStyle name="Moneda 2 2 8 2" xfId="6268" xr:uid="{00000000-0005-0000-0000-0000AC320000}"/>
    <cellStyle name="Moneda 2 2 8 2 2" xfId="17101" xr:uid="{00000000-0005-0000-0000-0000AD320000}"/>
    <cellStyle name="Moneda 2 2 8 2 2 2" xfId="38113" xr:uid="{00000000-0005-0000-0000-0000AE320000}"/>
    <cellStyle name="Moneda 2 2 8 2 3" xfId="27280" xr:uid="{00000000-0005-0000-0000-0000AF320000}"/>
    <cellStyle name="Moneda 2 2 8 3" xfId="12502" xr:uid="{00000000-0005-0000-0000-0000B0320000}"/>
    <cellStyle name="Moneda 2 2 8 3 2" xfId="33514" xr:uid="{00000000-0005-0000-0000-0000B1320000}"/>
    <cellStyle name="Moneda 2 2 8 4" xfId="22681" xr:uid="{00000000-0005-0000-0000-0000B2320000}"/>
    <cellStyle name="Moneda 2 2 9" xfId="2794" xr:uid="{00000000-0005-0000-0000-0000B3320000}"/>
    <cellStyle name="Moneda 2 2 9 2" xfId="7393" xr:uid="{00000000-0005-0000-0000-0000B4320000}"/>
    <cellStyle name="Moneda 2 2 9 2 2" xfId="18226" xr:uid="{00000000-0005-0000-0000-0000B5320000}"/>
    <cellStyle name="Moneda 2 2 9 2 2 2" xfId="39238" xr:uid="{00000000-0005-0000-0000-0000B6320000}"/>
    <cellStyle name="Moneda 2 2 9 2 3" xfId="28405" xr:uid="{00000000-0005-0000-0000-0000B7320000}"/>
    <cellStyle name="Moneda 2 2 9 3" xfId="13627" xr:uid="{00000000-0005-0000-0000-0000B8320000}"/>
    <cellStyle name="Moneda 2 2 9 3 2" xfId="34639" xr:uid="{00000000-0005-0000-0000-0000B9320000}"/>
    <cellStyle name="Moneda 2 2 9 4" xfId="23806" xr:uid="{00000000-0005-0000-0000-0000BA320000}"/>
    <cellStyle name="Moneda 2 3" xfId="285" xr:uid="{00000000-0005-0000-0000-0000BB320000}"/>
    <cellStyle name="Moneda 2 3 10" xfId="3785" xr:uid="{00000000-0005-0000-0000-0000BC320000}"/>
    <cellStyle name="Moneda 2 3 10 2" xfId="8384" xr:uid="{00000000-0005-0000-0000-0000BD320000}"/>
    <cellStyle name="Moneda 2 3 10 2 2" xfId="19217" xr:uid="{00000000-0005-0000-0000-0000BE320000}"/>
    <cellStyle name="Moneda 2 3 10 2 2 2" xfId="40229" xr:uid="{00000000-0005-0000-0000-0000BF320000}"/>
    <cellStyle name="Moneda 2 3 10 2 3" xfId="29396" xr:uid="{00000000-0005-0000-0000-0000C0320000}"/>
    <cellStyle name="Moneda 2 3 10 3" xfId="14618" xr:uid="{00000000-0005-0000-0000-0000C1320000}"/>
    <cellStyle name="Moneda 2 3 10 3 2" xfId="35630" xr:uid="{00000000-0005-0000-0000-0000C2320000}"/>
    <cellStyle name="Moneda 2 3 10 4" xfId="24797" xr:uid="{00000000-0005-0000-0000-0000C3320000}"/>
    <cellStyle name="Moneda 2 3 11" xfId="4940" xr:uid="{00000000-0005-0000-0000-0000C4320000}"/>
    <cellStyle name="Moneda 2 3 11 2" xfId="15773" xr:uid="{00000000-0005-0000-0000-0000C5320000}"/>
    <cellStyle name="Moneda 2 3 11 2 2" xfId="36785" xr:uid="{00000000-0005-0000-0000-0000C6320000}"/>
    <cellStyle name="Moneda 2 3 11 3" xfId="25952" xr:uid="{00000000-0005-0000-0000-0000C7320000}"/>
    <cellStyle name="Moneda 2 3 12" xfId="9539" xr:uid="{00000000-0005-0000-0000-0000C8320000}"/>
    <cellStyle name="Moneda 2 3 12 2" xfId="20372" xr:uid="{00000000-0005-0000-0000-0000C9320000}"/>
    <cellStyle name="Moneda 2 3 12 2 2" xfId="41384" xr:uid="{00000000-0005-0000-0000-0000CA320000}"/>
    <cellStyle name="Moneda 2 3 12 3" xfId="30551" xr:uid="{00000000-0005-0000-0000-0000CB320000}"/>
    <cellStyle name="Moneda 2 3 13" xfId="10520" xr:uid="{00000000-0005-0000-0000-0000CC320000}"/>
    <cellStyle name="Moneda 2 3 13 2" xfId="31532" xr:uid="{00000000-0005-0000-0000-0000CD320000}"/>
    <cellStyle name="Moneda 2 3 14" xfId="11174" xr:uid="{00000000-0005-0000-0000-0000CE320000}"/>
    <cellStyle name="Moneda 2 3 14 2" xfId="32186" xr:uid="{00000000-0005-0000-0000-0000CF320000}"/>
    <cellStyle name="Moneda 2 3 15" xfId="21353" xr:uid="{00000000-0005-0000-0000-0000D0320000}"/>
    <cellStyle name="Moneda 2 3 2" xfId="341" xr:uid="{00000000-0005-0000-0000-0000D1320000}"/>
    <cellStyle name="Moneda 2 3 2 10" xfId="9595" xr:uid="{00000000-0005-0000-0000-0000D2320000}"/>
    <cellStyle name="Moneda 2 3 2 10 2" xfId="20428" xr:uid="{00000000-0005-0000-0000-0000D3320000}"/>
    <cellStyle name="Moneda 2 3 2 10 2 2" xfId="41440" xr:uid="{00000000-0005-0000-0000-0000D4320000}"/>
    <cellStyle name="Moneda 2 3 2 10 3" xfId="30607" xr:uid="{00000000-0005-0000-0000-0000D5320000}"/>
    <cellStyle name="Moneda 2 3 2 11" xfId="10576" xr:uid="{00000000-0005-0000-0000-0000D6320000}"/>
    <cellStyle name="Moneda 2 3 2 11 2" xfId="31588" xr:uid="{00000000-0005-0000-0000-0000D7320000}"/>
    <cellStyle name="Moneda 2 3 2 12" xfId="11230" xr:uid="{00000000-0005-0000-0000-0000D8320000}"/>
    <cellStyle name="Moneda 2 3 2 12 2" xfId="32242" xr:uid="{00000000-0005-0000-0000-0000D9320000}"/>
    <cellStyle name="Moneda 2 3 2 13" xfId="21409" xr:uid="{00000000-0005-0000-0000-0000DA320000}"/>
    <cellStyle name="Moneda 2 3 2 2" xfId="551" xr:uid="{00000000-0005-0000-0000-0000DB320000}"/>
    <cellStyle name="Moneda 2 3 2 2 10" xfId="10741" xr:uid="{00000000-0005-0000-0000-0000DC320000}"/>
    <cellStyle name="Moneda 2 3 2 2 10 2" xfId="31753" xr:uid="{00000000-0005-0000-0000-0000DD320000}"/>
    <cellStyle name="Moneda 2 3 2 2 11" xfId="11395" xr:uid="{00000000-0005-0000-0000-0000DE320000}"/>
    <cellStyle name="Moneda 2 3 2 2 11 2" xfId="32407" xr:uid="{00000000-0005-0000-0000-0000DF320000}"/>
    <cellStyle name="Moneda 2 3 2 2 12" xfId="21574" xr:uid="{00000000-0005-0000-0000-0000E0320000}"/>
    <cellStyle name="Moneda 2 3 2 2 2" xfId="881" xr:uid="{00000000-0005-0000-0000-0000E1320000}"/>
    <cellStyle name="Moneda 2 3 2 2 2 2" xfId="2232" xr:uid="{00000000-0005-0000-0000-0000E2320000}"/>
    <cellStyle name="Moneda 2 3 2 2 2 2 2" xfId="6831" xr:uid="{00000000-0005-0000-0000-0000E3320000}"/>
    <cellStyle name="Moneda 2 3 2 2 2 2 2 2" xfId="17664" xr:uid="{00000000-0005-0000-0000-0000E4320000}"/>
    <cellStyle name="Moneda 2 3 2 2 2 2 2 2 2" xfId="38676" xr:uid="{00000000-0005-0000-0000-0000E5320000}"/>
    <cellStyle name="Moneda 2 3 2 2 2 2 2 3" xfId="27843" xr:uid="{00000000-0005-0000-0000-0000E6320000}"/>
    <cellStyle name="Moneda 2 3 2 2 2 2 3" xfId="13065" xr:uid="{00000000-0005-0000-0000-0000E7320000}"/>
    <cellStyle name="Moneda 2 3 2 2 2 2 3 2" xfId="34077" xr:uid="{00000000-0005-0000-0000-0000E8320000}"/>
    <cellStyle name="Moneda 2 3 2 2 2 2 4" xfId="23244" xr:uid="{00000000-0005-0000-0000-0000E9320000}"/>
    <cellStyle name="Moneda 2 3 2 2 2 3" xfId="3352" xr:uid="{00000000-0005-0000-0000-0000EA320000}"/>
    <cellStyle name="Moneda 2 3 2 2 2 3 2" xfId="7951" xr:uid="{00000000-0005-0000-0000-0000EB320000}"/>
    <cellStyle name="Moneda 2 3 2 2 2 3 2 2" xfId="18784" xr:uid="{00000000-0005-0000-0000-0000EC320000}"/>
    <cellStyle name="Moneda 2 3 2 2 2 3 2 2 2" xfId="39796" xr:uid="{00000000-0005-0000-0000-0000ED320000}"/>
    <cellStyle name="Moneda 2 3 2 2 2 3 2 3" xfId="28963" xr:uid="{00000000-0005-0000-0000-0000EE320000}"/>
    <cellStyle name="Moneda 2 3 2 2 2 3 3" xfId="14185" xr:uid="{00000000-0005-0000-0000-0000EF320000}"/>
    <cellStyle name="Moneda 2 3 2 2 2 3 3 2" xfId="35197" xr:uid="{00000000-0005-0000-0000-0000F0320000}"/>
    <cellStyle name="Moneda 2 3 2 2 2 3 4" xfId="24364" xr:uid="{00000000-0005-0000-0000-0000F1320000}"/>
    <cellStyle name="Moneda 2 3 2 2 2 4" xfId="4333" xr:uid="{00000000-0005-0000-0000-0000F2320000}"/>
    <cellStyle name="Moneda 2 3 2 2 2 4 2" xfId="8932" xr:uid="{00000000-0005-0000-0000-0000F3320000}"/>
    <cellStyle name="Moneda 2 3 2 2 2 4 2 2" xfId="19765" xr:uid="{00000000-0005-0000-0000-0000F4320000}"/>
    <cellStyle name="Moneda 2 3 2 2 2 4 2 2 2" xfId="40777" xr:uid="{00000000-0005-0000-0000-0000F5320000}"/>
    <cellStyle name="Moneda 2 3 2 2 2 4 2 3" xfId="29944" xr:uid="{00000000-0005-0000-0000-0000F6320000}"/>
    <cellStyle name="Moneda 2 3 2 2 2 4 3" xfId="15166" xr:uid="{00000000-0005-0000-0000-0000F7320000}"/>
    <cellStyle name="Moneda 2 3 2 2 2 4 3 2" xfId="36178" xr:uid="{00000000-0005-0000-0000-0000F8320000}"/>
    <cellStyle name="Moneda 2 3 2 2 2 4 4" xfId="25345" xr:uid="{00000000-0005-0000-0000-0000F9320000}"/>
    <cellStyle name="Moneda 2 3 2 2 2 5" xfId="5488" xr:uid="{00000000-0005-0000-0000-0000FA320000}"/>
    <cellStyle name="Moneda 2 3 2 2 2 5 2" xfId="16321" xr:uid="{00000000-0005-0000-0000-0000FB320000}"/>
    <cellStyle name="Moneda 2 3 2 2 2 5 2 2" xfId="37333" xr:uid="{00000000-0005-0000-0000-0000FC320000}"/>
    <cellStyle name="Moneda 2 3 2 2 2 5 3" xfId="26500" xr:uid="{00000000-0005-0000-0000-0000FD320000}"/>
    <cellStyle name="Moneda 2 3 2 2 2 6" xfId="10087" xr:uid="{00000000-0005-0000-0000-0000FE320000}"/>
    <cellStyle name="Moneda 2 3 2 2 2 6 2" xfId="20920" xr:uid="{00000000-0005-0000-0000-0000FF320000}"/>
    <cellStyle name="Moneda 2 3 2 2 2 6 2 2" xfId="41932" xr:uid="{00000000-0005-0000-0000-000000330000}"/>
    <cellStyle name="Moneda 2 3 2 2 2 6 3" xfId="31099" xr:uid="{00000000-0005-0000-0000-000001330000}"/>
    <cellStyle name="Moneda 2 3 2 2 2 7" xfId="11068" xr:uid="{00000000-0005-0000-0000-000002330000}"/>
    <cellStyle name="Moneda 2 3 2 2 2 7 2" xfId="32080" xr:uid="{00000000-0005-0000-0000-000003330000}"/>
    <cellStyle name="Moneda 2 3 2 2 2 8" xfId="11722" xr:uid="{00000000-0005-0000-0000-000004330000}"/>
    <cellStyle name="Moneda 2 3 2 2 2 8 2" xfId="32734" xr:uid="{00000000-0005-0000-0000-000005330000}"/>
    <cellStyle name="Moneda 2 3 2 2 2 9" xfId="21901" xr:uid="{00000000-0005-0000-0000-000006330000}"/>
    <cellStyle name="Moneda 2 3 2 2 3" xfId="1211" xr:uid="{00000000-0005-0000-0000-000007330000}"/>
    <cellStyle name="Moneda 2 3 2 2 3 2" xfId="2698" xr:uid="{00000000-0005-0000-0000-000008330000}"/>
    <cellStyle name="Moneda 2 3 2 2 3 2 2" xfId="7297" xr:uid="{00000000-0005-0000-0000-000009330000}"/>
    <cellStyle name="Moneda 2 3 2 2 3 2 2 2" xfId="18130" xr:uid="{00000000-0005-0000-0000-00000A330000}"/>
    <cellStyle name="Moneda 2 3 2 2 3 2 2 2 2" xfId="39142" xr:uid="{00000000-0005-0000-0000-00000B330000}"/>
    <cellStyle name="Moneda 2 3 2 2 3 2 2 3" xfId="28309" xr:uid="{00000000-0005-0000-0000-00000C330000}"/>
    <cellStyle name="Moneda 2 3 2 2 3 2 3" xfId="13531" xr:uid="{00000000-0005-0000-0000-00000D330000}"/>
    <cellStyle name="Moneda 2 3 2 2 3 2 3 2" xfId="34543" xr:uid="{00000000-0005-0000-0000-00000E330000}"/>
    <cellStyle name="Moneda 2 3 2 2 3 2 4" xfId="23710" xr:uid="{00000000-0005-0000-0000-00000F330000}"/>
    <cellStyle name="Moneda 2 3 2 2 3 3" xfId="3679" xr:uid="{00000000-0005-0000-0000-000010330000}"/>
    <cellStyle name="Moneda 2 3 2 2 3 3 2" xfId="8278" xr:uid="{00000000-0005-0000-0000-000011330000}"/>
    <cellStyle name="Moneda 2 3 2 2 3 3 2 2" xfId="19111" xr:uid="{00000000-0005-0000-0000-000012330000}"/>
    <cellStyle name="Moneda 2 3 2 2 3 3 2 2 2" xfId="40123" xr:uid="{00000000-0005-0000-0000-000013330000}"/>
    <cellStyle name="Moneda 2 3 2 2 3 3 2 3" xfId="29290" xr:uid="{00000000-0005-0000-0000-000014330000}"/>
    <cellStyle name="Moneda 2 3 2 2 3 3 3" xfId="14512" xr:uid="{00000000-0005-0000-0000-000015330000}"/>
    <cellStyle name="Moneda 2 3 2 2 3 3 3 2" xfId="35524" xr:uid="{00000000-0005-0000-0000-000016330000}"/>
    <cellStyle name="Moneda 2 3 2 2 3 3 4" xfId="24691" xr:uid="{00000000-0005-0000-0000-000017330000}"/>
    <cellStyle name="Moneda 2 3 2 2 3 4" xfId="4834" xr:uid="{00000000-0005-0000-0000-000018330000}"/>
    <cellStyle name="Moneda 2 3 2 2 3 4 2" xfId="9433" xr:uid="{00000000-0005-0000-0000-000019330000}"/>
    <cellStyle name="Moneda 2 3 2 2 3 4 2 2" xfId="20266" xr:uid="{00000000-0005-0000-0000-00001A330000}"/>
    <cellStyle name="Moneda 2 3 2 2 3 4 2 2 2" xfId="41278" xr:uid="{00000000-0005-0000-0000-00001B330000}"/>
    <cellStyle name="Moneda 2 3 2 2 3 4 2 3" xfId="30445" xr:uid="{00000000-0005-0000-0000-00001C330000}"/>
    <cellStyle name="Moneda 2 3 2 2 3 4 3" xfId="15667" xr:uid="{00000000-0005-0000-0000-00001D330000}"/>
    <cellStyle name="Moneda 2 3 2 2 3 4 3 2" xfId="36679" xr:uid="{00000000-0005-0000-0000-00001E330000}"/>
    <cellStyle name="Moneda 2 3 2 2 3 4 4" xfId="25846" xr:uid="{00000000-0005-0000-0000-00001F330000}"/>
    <cellStyle name="Moneda 2 3 2 2 3 5" xfId="5815" xr:uid="{00000000-0005-0000-0000-000020330000}"/>
    <cellStyle name="Moneda 2 3 2 2 3 5 2" xfId="16648" xr:uid="{00000000-0005-0000-0000-000021330000}"/>
    <cellStyle name="Moneda 2 3 2 2 3 5 2 2" xfId="37660" xr:uid="{00000000-0005-0000-0000-000022330000}"/>
    <cellStyle name="Moneda 2 3 2 2 3 5 3" xfId="26827" xr:uid="{00000000-0005-0000-0000-000023330000}"/>
    <cellStyle name="Moneda 2 3 2 2 3 6" xfId="10414" xr:uid="{00000000-0005-0000-0000-000024330000}"/>
    <cellStyle name="Moneda 2 3 2 2 3 6 2" xfId="21247" xr:uid="{00000000-0005-0000-0000-000025330000}"/>
    <cellStyle name="Moneda 2 3 2 2 3 6 2 2" xfId="42259" xr:uid="{00000000-0005-0000-0000-000026330000}"/>
    <cellStyle name="Moneda 2 3 2 2 3 6 3" xfId="31426" xr:uid="{00000000-0005-0000-0000-000027330000}"/>
    <cellStyle name="Moneda 2 3 2 2 3 7" xfId="12049" xr:uid="{00000000-0005-0000-0000-000028330000}"/>
    <cellStyle name="Moneda 2 3 2 2 3 7 2" xfId="33061" xr:uid="{00000000-0005-0000-0000-000029330000}"/>
    <cellStyle name="Moneda 2 3 2 2 3 8" xfId="22228" xr:uid="{00000000-0005-0000-0000-00002A330000}"/>
    <cellStyle name="Moneda 2 3 2 2 4" xfId="1541" xr:uid="{00000000-0005-0000-0000-00002B330000}"/>
    <cellStyle name="Moneda 2 3 2 2 4 2" xfId="6142" xr:uid="{00000000-0005-0000-0000-00002C330000}"/>
    <cellStyle name="Moneda 2 3 2 2 4 2 2" xfId="16975" xr:uid="{00000000-0005-0000-0000-00002D330000}"/>
    <cellStyle name="Moneda 2 3 2 2 4 2 2 2" xfId="37987" xr:uid="{00000000-0005-0000-0000-00002E330000}"/>
    <cellStyle name="Moneda 2 3 2 2 4 2 3" xfId="27154" xr:uid="{00000000-0005-0000-0000-00002F330000}"/>
    <cellStyle name="Moneda 2 3 2 2 4 3" xfId="12376" xr:uid="{00000000-0005-0000-0000-000030330000}"/>
    <cellStyle name="Moneda 2 3 2 2 4 3 2" xfId="33388" xr:uid="{00000000-0005-0000-0000-000031330000}"/>
    <cellStyle name="Moneda 2 3 2 2 4 4" xfId="22555" xr:uid="{00000000-0005-0000-0000-000032330000}"/>
    <cellStyle name="Moneda 2 3 2 2 5" xfId="1905" xr:uid="{00000000-0005-0000-0000-000033330000}"/>
    <cellStyle name="Moneda 2 3 2 2 5 2" xfId="6504" xr:uid="{00000000-0005-0000-0000-000034330000}"/>
    <cellStyle name="Moneda 2 3 2 2 5 2 2" xfId="17337" xr:uid="{00000000-0005-0000-0000-000035330000}"/>
    <cellStyle name="Moneda 2 3 2 2 5 2 2 2" xfId="38349" xr:uid="{00000000-0005-0000-0000-000036330000}"/>
    <cellStyle name="Moneda 2 3 2 2 5 2 3" xfId="27516" xr:uid="{00000000-0005-0000-0000-000037330000}"/>
    <cellStyle name="Moneda 2 3 2 2 5 3" xfId="12738" xr:uid="{00000000-0005-0000-0000-000038330000}"/>
    <cellStyle name="Moneda 2 3 2 2 5 3 2" xfId="33750" xr:uid="{00000000-0005-0000-0000-000039330000}"/>
    <cellStyle name="Moneda 2 3 2 2 5 4" xfId="22917" xr:uid="{00000000-0005-0000-0000-00003A330000}"/>
    <cellStyle name="Moneda 2 3 2 2 6" xfId="3025" xr:uid="{00000000-0005-0000-0000-00003B330000}"/>
    <cellStyle name="Moneda 2 3 2 2 6 2" xfId="7624" xr:uid="{00000000-0005-0000-0000-00003C330000}"/>
    <cellStyle name="Moneda 2 3 2 2 6 2 2" xfId="18457" xr:uid="{00000000-0005-0000-0000-00003D330000}"/>
    <cellStyle name="Moneda 2 3 2 2 6 2 2 2" xfId="39469" xr:uid="{00000000-0005-0000-0000-00003E330000}"/>
    <cellStyle name="Moneda 2 3 2 2 6 2 3" xfId="28636" xr:uid="{00000000-0005-0000-0000-00003F330000}"/>
    <cellStyle name="Moneda 2 3 2 2 6 3" xfId="13858" xr:uid="{00000000-0005-0000-0000-000040330000}"/>
    <cellStyle name="Moneda 2 3 2 2 6 3 2" xfId="34870" xr:uid="{00000000-0005-0000-0000-000041330000}"/>
    <cellStyle name="Moneda 2 3 2 2 6 4" xfId="24037" xr:uid="{00000000-0005-0000-0000-000042330000}"/>
    <cellStyle name="Moneda 2 3 2 2 7" xfId="4006" xr:uid="{00000000-0005-0000-0000-000043330000}"/>
    <cellStyle name="Moneda 2 3 2 2 7 2" xfId="8605" xr:uid="{00000000-0005-0000-0000-000044330000}"/>
    <cellStyle name="Moneda 2 3 2 2 7 2 2" xfId="19438" xr:uid="{00000000-0005-0000-0000-000045330000}"/>
    <cellStyle name="Moneda 2 3 2 2 7 2 2 2" xfId="40450" xr:uid="{00000000-0005-0000-0000-000046330000}"/>
    <cellStyle name="Moneda 2 3 2 2 7 2 3" xfId="29617" xr:uid="{00000000-0005-0000-0000-000047330000}"/>
    <cellStyle name="Moneda 2 3 2 2 7 3" xfId="14839" xr:uid="{00000000-0005-0000-0000-000048330000}"/>
    <cellStyle name="Moneda 2 3 2 2 7 3 2" xfId="35851" xr:uid="{00000000-0005-0000-0000-000049330000}"/>
    <cellStyle name="Moneda 2 3 2 2 7 4" xfId="25018" xr:uid="{00000000-0005-0000-0000-00004A330000}"/>
    <cellStyle name="Moneda 2 3 2 2 8" xfId="5161" xr:uid="{00000000-0005-0000-0000-00004B330000}"/>
    <cellStyle name="Moneda 2 3 2 2 8 2" xfId="15994" xr:uid="{00000000-0005-0000-0000-00004C330000}"/>
    <cellStyle name="Moneda 2 3 2 2 8 2 2" xfId="37006" xr:uid="{00000000-0005-0000-0000-00004D330000}"/>
    <cellStyle name="Moneda 2 3 2 2 8 3" xfId="26173" xr:uid="{00000000-0005-0000-0000-00004E330000}"/>
    <cellStyle name="Moneda 2 3 2 2 9" xfId="9760" xr:uid="{00000000-0005-0000-0000-00004F330000}"/>
    <cellStyle name="Moneda 2 3 2 2 9 2" xfId="20593" xr:uid="{00000000-0005-0000-0000-000050330000}"/>
    <cellStyle name="Moneda 2 3 2 2 9 2 2" xfId="41605" xr:uid="{00000000-0005-0000-0000-000051330000}"/>
    <cellStyle name="Moneda 2 3 2 2 9 3" xfId="30772" xr:uid="{00000000-0005-0000-0000-000052330000}"/>
    <cellStyle name="Moneda 2 3 2 3" xfId="715" xr:uid="{00000000-0005-0000-0000-000053330000}"/>
    <cellStyle name="Moneda 2 3 2 3 2" xfId="2067" xr:uid="{00000000-0005-0000-0000-000054330000}"/>
    <cellStyle name="Moneda 2 3 2 3 2 2" xfId="6666" xr:uid="{00000000-0005-0000-0000-000055330000}"/>
    <cellStyle name="Moneda 2 3 2 3 2 2 2" xfId="17499" xr:uid="{00000000-0005-0000-0000-000056330000}"/>
    <cellStyle name="Moneda 2 3 2 3 2 2 2 2" xfId="38511" xr:uid="{00000000-0005-0000-0000-000057330000}"/>
    <cellStyle name="Moneda 2 3 2 3 2 2 3" xfId="27678" xr:uid="{00000000-0005-0000-0000-000058330000}"/>
    <cellStyle name="Moneda 2 3 2 3 2 3" xfId="12900" xr:uid="{00000000-0005-0000-0000-000059330000}"/>
    <cellStyle name="Moneda 2 3 2 3 2 3 2" xfId="33912" xr:uid="{00000000-0005-0000-0000-00005A330000}"/>
    <cellStyle name="Moneda 2 3 2 3 2 4" xfId="23079" xr:uid="{00000000-0005-0000-0000-00005B330000}"/>
    <cellStyle name="Moneda 2 3 2 3 3" xfId="3187" xr:uid="{00000000-0005-0000-0000-00005C330000}"/>
    <cellStyle name="Moneda 2 3 2 3 3 2" xfId="7786" xr:uid="{00000000-0005-0000-0000-00005D330000}"/>
    <cellStyle name="Moneda 2 3 2 3 3 2 2" xfId="18619" xr:uid="{00000000-0005-0000-0000-00005E330000}"/>
    <cellStyle name="Moneda 2 3 2 3 3 2 2 2" xfId="39631" xr:uid="{00000000-0005-0000-0000-00005F330000}"/>
    <cellStyle name="Moneda 2 3 2 3 3 2 3" xfId="28798" xr:uid="{00000000-0005-0000-0000-000060330000}"/>
    <cellStyle name="Moneda 2 3 2 3 3 3" xfId="14020" xr:uid="{00000000-0005-0000-0000-000061330000}"/>
    <cellStyle name="Moneda 2 3 2 3 3 3 2" xfId="35032" xr:uid="{00000000-0005-0000-0000-000062330000}"/>
    <cellStyle name="Moneda 2 3 2 3 3 4" xfId="24199" xr:uid="{00000000-0005-0000-0000-000063330000}"/>
    <cellStyle name="Moneda 2 3 2 3 4" xfId="4168" xr:uid="{00000000-0005-0000-0000-000064330000}"/>
    <cellStyle name="Moneda 2 3 2 3 4 2" xfId="8767" xr:uid="{00000000-0005-0000-0000-000065330000}"/>
    <cellStyle name="Moneda 2 3 2 3 4 2 2" xfId="19600" xr:uid="{00000000-0005-0000-0000-000066330000}"/>
    <cellStyle name="Moneda 2 3 2 3 4 2 2 2" xfId="40612" xr:uid="{00000000-0005-0000-0000-000067330000}"/>
    <cellStyle name="Moneda 2 3 2 3 4 2 3" xfId="29779" xr:uid="{00000000-0005-0000-0000-000068330000}"/>
    <cellStyle name="Moneda 2 3 2 3 4 3" xfId="15001" xr:uid="{00000000-0005-0000-0000-000069330000}"/>
    <cellStyle name="Moneda 2 3 2 3 4 3 2" xfId="36013" xr:uid="{00000000-0005-0000-0000-00006A330000}"/>
    <cellStyle name="Moneda 2 3 2 3 4 4" xfId="25180" xr:uid="{00000000-0005-0000-0000-00006B330000}"/>
    <cellStyle name="Moneda 2 3 2 3 5" xfId="5323" xr:uid="{00000000-0005-0000-0000-00006C330000}"/>
    <cellStyle name="Moneda 2 3 2 3 5 2" xfId="16156" xr:uid="{00000000-0005-0000-0000-00006D330000}"/>
    <cellStyle name="Moneda 2 3 2 3 5 2 2" xfId="37168" xr:uid="{00000000-0005-0000-0000-00006E330000}"/>
    <cellStyle name="Moneda 2 3 2 3 5 3" xfId="26335" xr:uid="{00000000-0005-0000-0000-00006F330000}"/>
    <cellStyle name="Moneda 2 3 2 3 6" xfId="9922" xr:uid="{00000000-0005-0000-0000-000070330000}"/>
    <cellStyle name="Moneda 2 3 2 3 6 2" xfId="20755" xr:uid="{00000000-0005-0000-0000-000071330000}"/>
    <cellStyle name="Moneda 2 3 2 3 6 2 2" xfId="41767" xr:uid="{00000000-0005-0000-0000-000072330000}"/>
    <cellStyle name="Moneda 2 3 2 3 6 3" xfId="30934" xr:uid="{00000000-0005-0000-0000-000073330000}"/>
    <cellStyle name="Moneda 2 3 2 3 7" xfId="10903" xr:uid="{00000000-0005-0000-0000-000074330000}"/>
    <cellStyle name="Moneda 2 3 2 3 7 2" xfId="31915" xr:uid="{00000000-0005-0000-0000-000075330000}"/>
    <cellStyle name="Moneda 2 3 2 3 8" xfId="11557" xr:uid="{00000000-0005-0000-0000-000076330000}"/>
    <cellStyle name="Moneda 2 3 2 3 8 2" xfId="32569" xr:uid="{00000000-0005-0000-0000-000077330000}"/>
    <cellStyle name="Moneda 2 3 2 3 9" xfId="21736" xr:uid="{00000000-0005-0000-0000-000078330000}"/>
    <cellStyle name="Moneda 2 3 2 4" xfId="1045" xr:uid="{00000000-0005-0000-0000-000079330000}"/>
    <cellStyle name="Moneda 2 3 2 4 2" xfId="2397" xr:uid="{00000000-0005-0000-0000-00007A330000}"/>
    <cellStyle name="Moneda 2 3 2 4 2 2" xfId="6996" xr:uid="{00000000-0005-0000-0000-00007B330000}"/>
    <cellStyle name="Moneda 2 3 2 4 2 2 2" xfId="17829" xr:uid="{00000000-0005-0000-0000-00007C330000}"/>
    <cellStyle name="Moneda 2 3 2 4 2 2 2 2" xfId="38841" xr:uid="{00000000-0005-0000-0000-00007D330000}"/>
    <cellStyle name="Moneda 2 3 2 4 2 2 3" xfId="28008" xr:uid="{00000000-0005-0000-0000-00007E330000}"/>
    <cellStyle name="Moneda 2 3 2 4 2 3" xfId="13230" xr:uid="{00000000-0005-0000-0000-00007F330000}"/>
    <cellStyle name="Moneda 2 3 2 4 2 3 2" xfId="34242" xr:uid="{00000000-0005-0000-0000-000080330000}"/>
    <cellStyle name="Moneda 2 3 2 4 2 4" xfId="23409" xr:uid="{00000000-0005-0000-0000-000081330000}"/>
    <cellStyle name="Moneda 2 3 2 4 3" xfId="3514" xr:uid="{00000000-0005-0000-0000-000082330000}"/>
    <cellStyle name="Moneda 2 3 2 4 3 2" xfId="8113" xr:uid="{00000000-0005-0000-0000-000083330000}"/>
    <cellStyle name="Moneda 2 3 2 4 3 2 2" xfId="18946" xr:uid="{00000000-0005-0000-0000-000084330000}"/>
    <cellStyle name="Moneda 2 3 2 4 3 2 2 2" xfId="39958" xr:uid="{00000000-0005-0000-0000-000085330000}"/>
    <cellStyle name="Moneda 2 3 2 4 3 2 3" xfId="29125" xr:uid="{00000000-0005-0000-0000-000086330000}"/>
    <cellStyle name="Moneda 2 3 2 4 3 3" xfId="14347" xr:uid="{00000000-0005-0000-0000-000087330000}"/>
    <cellStyle name="Moneda 2 3 2 4 3 3 2" xfId="35359" xr:uid="{00000000-0005-0000-0000-000088330000}"/>
    <cellStyle name="Moneda 2 3 2 4 3 4" xfId="24526" xr:uid="{00000000-0005-0000-0000-000089330000}"/>
    <cellStyle name="Moneda 2 3 2 4 4" xfId="4498" xr:uid="{00000000-0005-0000-0000-00008A330000}"/>
    <cellStyle name="Moneda 2 3 2 4 4 2" xfId="9097" xr:uid="{00000000-0005-0000-0000-00008B330000}"/>
    <cellStyle name="Moneda 2 3 2 4 4 2 2" xfId="19930" xr:uid="{00000000-0005-0000-0000-00008C330000}"/>
    <cellStyle name="Moneda 2 3 2 4 4 2 2 2" xfId="40942" xr:uid="{00000000-0005-0000-0000-00008D330000}"/>
    <cellStyle name="Moneda 2 3 2 4 4 2 3" xfId="30109" xr:uid="{00000000-0005-0000-0000-00008E330000}"/>
    <cellStyle name="Moneda 2 3 2 4 4 3" xfId="15331" xr:uid="{00000000-0005-0000-0000-00008F330000}"/>
    <cellStyle name="Moneda 2 3 2 4 4 3 2" xfId="36343" xr:uid="{00000000-0005-0000-0000-000090330000}"/>
    <cellStyle name="Moneda 2 3 2 4 4 4" xfId="25510" xr:uid="{00000000-0005-0000-0000-000091330000}"/>
    <cellStyle name="Moneda 2 3 2 4 5" xfId="5650" xr:uid="{00000000-0005-0000-0000-000092330000}"/>
    <cellStyle name="Moneda 2 3 2 4 5 2" xfId="16483" xr:uid="{00000000-0005-0000-0000-000093330000}"/>
    <cellStyle name="Moneda 2 3 2 4 5 2 2" xfId="37495" xr:uid="{00000000-0005-0000-0000-000094330000}"/>
    <cellStyle name="Moneda 2 3 2 4 5 3" xfId="26662" xr:uid="{00000000-0005-0000-0000-000095330000}"/>
    <cellStyle name="Moneda 2 3 2 4 6" xfId="10249" xr:uid="{00000000-0005-0000-0000-000096330000}"/>
    <cellStyle name="Moneda 2 3 2 4 6 2" xfId="21082" xr:uid="{00000000-0005-0000-0000-000097330000}"/>
    <cellStyle name="Moneda 2 3 2 4 6 2 2" xfId="42094" xr:uid="{00000000-0005-0000-0000-000098330000}"/>
    <cellStyle name="Moneda 2 3 2 4 6 3" xfId="31261" xr:uid="{00000000-0005-0000-0000-000099330000}"/>
    <cellStyle name="Moneda 2 3 2 4 7" xfId="11884" xr:uid="{00000000-0005-0000-0000-00009A330000}"/>
    <cellStyle name="Moneda 2 3 2 4 7 2" xfId="32896" xr:uid="{00000000-0005-0000-0000-00009B330000}"/>
    <cellStyle name="Moneda 2 3 2 4 8" xfId="22063" xr:uid="{00000000-0005-0000-0000-00009C330000}"/>
    <cellStyle name="Moneda 2 3 2 5" xfId="1375" xr:uid="{00000000-0005-0000-0000-00009D330000}"/>
    <cellStyle name="Moneda 2 3 2 5 2" xfId="2565" xr:uid="{00000000-0005-0000-0000-00009E330000}"/>
    <cellStyle name="Moneda 2 3 2 5 2 2" xfId="7164" xr:uid="{00000000-0005-0000-0000-00009F330000}"/>
    <cellStyle name="Moneda 2 3 2 5 2 2 2" xfId="17997" xr:uid="{00000000-0005-0000-0000-0000A0330000}"/>
    <cellStyle name="Moneda 2 3 2 5 2 2 2 2" xfId="39009" xr:uid="{00000000-0005-0000-0000-0000A1330000}"/>
    <cellStyle name="Moneda 2 3 2 5 2 2 3" xfId="28176" xr:uid="{00000000-0005-0000-0000-0000A2330000}"/>
    <cellStyle name="Moneda 2 3 2 5 2 3" xfId="13398" xr:uid="{00000000-0005-0000-0000-0000A3330000}"/>
    <cellStyle name="Moneda 2 3 2 5 2 3 2" xfId="34410" xr:uid="{00000000-0005-0000-0000-0000A4330000}"/>
    <cellStyle name="Moneda 2 3 2 5 2 4" xfId="23577" xr:uid="{00000000-0005-0000-0000-0000A5330000}"/>
    <cellStyle name="Moneda 2 3 2 5 3" xfId="4666" xr:uid="{00000000-0005-0000-0000-0000A6330000}"/>
    <cellStyle name="Moneda 2 3 2 5 3 2" xfId="9265" xr:uid="{00000000-0005-0000-0000-0000A7330000}"/>
    <cellStyle name="Moneda 2 3 2 5 3 2 2" xfId="20098" xr:uid="{00000000-0005-0000-0000-0000A8330000}"/>
    <cellStyle name="Moneda 2 3 2 5 3 2 2 2" xfId="41110" xr:uid="{00000000-0005-0000-0000-0000A9330000}"/>
    <cellStyle name="Moneda 2 3 2 5 3 2 3" xfId="30277" xr:uid="{00000000-0005-0000-0000-0000AA330000}"/>
    <cellStyle name="Moneda 2 3 2 5 3 3" xfId="15499" xr:uid="{00000000-0005-0000-0000-0000AB330000}"/>
    <cellStyle name="Moneda 2 3 2 5 3 3 2" xfId="36511" xr:uid="{00000000-0005-0000-0000-0000AC330000}"/>
    <cellStyle name="Moneda 2 3 2 5 3 4" xfId="25678" xr:uid="{00000000-0005-0000-0000-0000AD330000}"/>
    <cellStyle name="Moneda 2 3 2 5 4" xfId="5977" xr:uid="{00000000-0005-0000-0000-0000AE330000}"/>
    <cellStyle name="Moneda 2 3 2 5 4 2" xfId="16810" xr:uid="{00000000-0005-0000-0000-0000AF330000}"/>
    <cellStyle name="Moneda 2 3 2 5 4 2 2" xfId="37822" xr:uid="{00000000-0005-0000-0000-0000B0330000}"/>
    <cellStyle name="Moneda 2 3 2 5 4 3" xfId="26989" xr:uid="{00000000-0005-0000-0000-0000B1330000}"/>
    <cellStyle name="Moneda 2 3 2 5 5" xfId="12211" xr:uid="{00000000-0005-0000-0000-0000B2330000}"/>
    <cellStyle name="Moneda 2 3 2 5 5 2" xfId="33223" xr:uid="{00000000-0005-0000-0000-0000B3330000}"/>
    <cellStyle name="Moneda 2 3 2 5 6" xfId="22390" xr:uid="{00000000-0005-0000-0000-0000B4330000}"/>
    <cellStyle name="Moneda 2 3 2 6" xfId="1735" xr:uid="{00000000-0005-0000-0000-0000B5330000}"/>
    <cellStyle name="Moneda 2 3 2 6 2" xfId="6334" xr:uid="{00000000-0005-0000-0000-0000B6330000}"/>
    <cellStyle name="Moneda 2 3 2 6 2 2" xfId="17167" xr:uid="{00000000-0005-0000-0000-0000B7330000}"/>
    <cellStyle name="Moneda 2 3 2 6 2 2 2" xfId="38179" xr:uid="{00000000-0005-0000-0000-0000B8330000}"/>
    <cellStyle name="Moneda 2 3 2 6 2 3" xfId="27346" xr:uid="{00000000-0005-0000-0000-0000B9330000}"/>
    <cellStyle name="Moneda 2 3 2 6 3" xfId="12568" xr:uid="{00000000-0005-0000-0000-0000BA330000}"/>
    <cellStyle name="Moneda 2 3 2 6 3 2" xfId="33580" xr:uid="{00000000-0005-0000-0000-0000BB330000}"/>
    <cellStyle name="Moneda 2 3 2 6 4" xfId="22747" xr:uid="{00000000-0005-0000-0000-0000BC330000}"/>
    <cellStyle name="Moneda 2 3 2 7" xfId="2860" xr:uid="{00000000-0005-0000-0000-0000BD330000}"/>
    <cellStyle name="Moneda 2 3 2 7 2" xfId="7459" xr:uid="{00000000-0005-0000-0000-0000BE330000}"/>
    <cellStyle name="Moneda 2 3 2 7 2 2" xfId="18292" xr:uid="{00000000-0005-0000-0000-0000BF330000}"/>
    <cellStyle name="Moneda 2 3 2 7 2 2 2" xfId="39304" xr:uid="{00000000-0005-0000-0000-0000C0330000}"/>
    <cellStyle name="Moneda 2 3 2 7 2 3" xfId="28471" xr:uid="{00000000-0005-0000-0000-0000C1330000}"/>
    <cellStyle name="Moneda 2 3 2 7 3" xfId="13693" xr:uid="{00000000-0005-0000-0000-0000C2330000}"/>
    <cellStyle name="Moneda 2 3 2 7 3 2" xfId="34705" xr:uid="{00000000-0005-0000-0000-0000C3330000}"/>
    <cellStyle name="Moneda 2 3 2 7 4" xfId="23872" xr:uid="{00000000-0005-0000-0000-0000C4330000}"/>
    <cellStyle name="Moneda 2 3 2 8" xfId="3841" xr:uid="{00000000-0005-0000-0000-0000C5330000}"/>
    <cellStyle name="Moneda 2 3 2 8 2" xfId="8440" xr:uid="{00000000-0005-0000-0000-0000C6330000}"/>
    <cellStyle name="Moneda 2 3 2 8 2 2" xfId="19273" xr:uid="{00000000-0005-0000-0000-0000C7330000}"/>
    <cellStyle name="Moneda 2 3 2 8 2 2 2" xfId="40285" xr:uid="{00000000-0005-0000-0000-0000C8330000}"/>
    <cellStyle name="Moneda 2 3 2 8 2 3" xfId="29452" xr:uid="{00000000-0005-0000-0000-0000C9330000}"/>
    <cellStyle name="Moneda 2 3 2 8 3" xfId="14674" xr:uid="{00000000-0005-0000-0000-0000CA330000}"/>
    <cellStyle name="Moneda 2 3 2 8 3 2" xfId="35686" xr:uid="{00000000-0005-0000-0000-0000CB330000}"/>
    <cellStyle name="Moneda 2 3 2 8 4" xfId="24853" xr:uid="{00000000-0005-0000-0000-0000CC330000}"/>
    <cellStyle name="Moneda 2 3 2 9" xfId="4996" xr:uid="{00000000-0005-0000-0000-0000CD330000}"/>
    <cellStyle name="Moneda 2 3 2 9 2" xfId="15829" xr:uid="{00000000-0005-0000-0000-0000CE330000}"/>
    <cellStyle name="Moneda 2 3 2 9 2 2" xfId="36841" xr:uid="{00000000-0005-0000-0000-0000CF330000}"/>
    <cellStyle name="Moneda 2 3 2 9 3" xfId="26008" xr:uid="{00000000-0005-0000-0000-0000D0330000}"/>
    <cellStyle name="Moneda 2 3 3" xfId="395" xr:uid="{00000000-0005-0000-0000-0000D1330000}"/>
    <cellStyle name="Moneda 2 3 3 10" xfId="9648" xr:uid="{00000000-0005-0000-0000-0000D2330000}"/>
    <cellStyle name="Moneda 2 3 3 10 2" xfId="20481" xr:uid="{00000000-0005-0000-0000-0000D3330000}"/>
    <cellStyle name="Moneda 2 3 3 10 2 2" xfId="41493" xr:uid="{00000000-0005-0000-0000-0000D4330000}"/>
    <cellStyle name="Moneda 2 3 3 10 3" xfId="30660" xr:uid="{00000000-0005-0000-0000-0000D5330000}"/>
    <cellStyle name="Moneda 2 3 3 11" xfId="10629" xr:uid="{00000000-0005-0000-0000-0000D6330000}"/>
    <cellStyle name="Moneda 2 3 3 11 2" xfId="31641" xr:uid="{00000000-0005-0000-0000-0000D7330000}"/>
    <cellStyle name="Moneda 2 3 3 12" xfId="11283" xr:uid="{00000000-0005-0000-0000-0000D8330000}"/>
    <cellStyle name="Moneda 2 3 3 12 2" xfId="32295" xr:uid="{00000000-0005-0000-0000-0000D9330000}"/>
    <cellStyle name="Moneda 2 3 3 13" xfId="21462" xr:uid="{00000000-0005-0000-0000-0000DA330000}"/>
    <cellStyle name="Moneda 2 3 3 2" xfId="606" xr:uid="{00000000-0005-0000-0000-0000DB330000}"/>
    <cellStyle name="Moneda 2 3 3 2 10" xfId="10794" xr:uid="{00000000-0005-0000-0000-0000DC330000}"/>
    <cellStyle name="Moneda 2 3 3 2 10 2" xfId="31806" xr:uid="{00000000-0005-0000-0000-0000DD330000}"/>
    <cellStyle name="Moneda 2 3 3 2 11" xfId="11448" xr:uid="{00000000-0005-0000-0000-0000DE330000}"/>
    <cellStyle name="Moneda 2 3 3 2 11 2" xfId="32460" xr:uid="{00000000-0005-0000-0000-0000DF330000}"/>
    <cellStyle name="Moneda 2 3 3 2 12" xfId="21627" xr:uid="{00000000-0005-0000-0000-0000E0330000}"/>
    <cellStyle name="Moneda 2 3 3 2 2" xfId="936" xr:uid="{00000000-0005-0000-0000-0000E1330000}"/>
    <cellStyle name="Moneda 2 3 3 2 2 2" xfId="2285" xr:uid="{00000000-0005-0000-0000-0000E2330000}"/>
    <cellStyle name="Moneda 2 3 3 2 2 2 2" xfId="6884" xr:uid="{00000000-0005-0000-0000-0000E3330000}"/>
    <cellStyle name="Moneda 2 3 3 2 2 2 2 2" xfId="17717" xr:uid="{00000000-0005-0000-0000-0000E4330000}"/>
    <cellStyle name="Moneda 2 3 3 2 2 2 2 2 2" xfId="38729" xr:uid="{00000000-0005-0000-0000-0000E5330000}"/>
    <cellStyle name="Moneda 2 3 3 2 2 2 2 3" xfId="27896" xr:uid="{00000000-0005-0000-0000-0000E6330000}"/>
    <cellStyle name="Moneda 2 3 3 2 2 2 3" xfId="13118" xr:uid="{00000000-0005-0000-0000-0000E7330000}"/>
    <cellStyle name="Moneda 2 3 3 2 2 2 3 2" xfId="34130" xr:uid="{00000000-0005-0000-0000-0000E8330000}"/>
    <cellStyle name="Moneda 2 3 3 2 2 2 4" xfId="23297" xr:uid="{00000000-0005-0000-0000-0000E9330000}"/>
    <cellStyle name="Moneda 2 3 3 2 2 3" xfId="3405" xr:uid="{00000000-0005-0000-0000-0000EA330000}"/>
    <cellStyle name="Moneda 2 3 3 2 2 3 2" xfId="8004" xr:uid="{00000000-0005-0000-0000-0000EB330000}"/>
    <cellStyle name="Moneda 2 3 3 2 2 3 2 2" xfId="18837" xr:uid="{00000000-0005-0000-0000-0000EC330000}"/>
    <cellStyle name="Moneda 2 3 3 2 2 3 2 2 2" xfId="39849" xr:uid="{00000000-0005-0000-0000-0000ED330000}"/>
    <cellStyle name="Moneda 2 3 3 2 2 3 2 3" xfId="29016" xr:uid="{00000000-0005-0000-0000-0000EE330000}"/>
    <cellStyle name="Moneda 2 3 3 2 2 3 3" xfId="14238" xr:uid="{00000000-0005-0000-0000-0000EF330000}"/>
    <cellStyle name="Moneda 2 3 3 2 2 3 3 2" xfId="35250" xr:uid="{00000000-0005-0000-0000-0000F0330000}"/>
    <cellStyle name="Moneda 2 3 3 2 2 3 4" xfId="24417" xr:uid="{00000000-0005-0000-0000-0000F1330000}"/>
    <cellStyle name="Moneda 2 3 3 2 2 4" xfId="4386" xr:uid="{00000000-0005-0000-0000-0000F2330000}"/>
    <cellStyle name="Moneda 2 3 3 2 2 4 2" xfId="8985" xr:uid="{00000000-0005-0000-0000-0000F3330000}"/>
    <cellStyle name="Moneda 2 3 3 2 2 4 2 2" xfId="19818" xr:uid="{00000000-0005-0000-0000-0000F4330000}"/>
    <cellStyle name="Moneda 2 3 3 2 2 4 2 2 2" xfId="40830" xr:uid="{00000000-0005-0000-0000-0000F5330000}"/>
    <cellStyle name="Moneda 2 3 3 2 2 4 2 3" xfId="29997" xr:uid="{00000000-0005-0000-0000-0000F6330000}"/>
    <cellStyle name="Moneda 2 3 3 2 2 4 3" xfId="15219" xr:uid="{00000000-0005-0000-0000-0000F7330000}"/>
    <cellStyle name="Moneda 2 3 3 2 2 4 3 2" xfId="36231" xr:uid="{00000000-0005-0000-0000-0000F8330000}"/>
    <cellStyle name="Moneda 2 3 3 2 2 4 4" xfId="25398" xr:uid="{00000000-0005-0000-0000-0000F9330000}"/>
    <cellStyle name="Moneda 2 3 3 2 2 5" xfId="5541" xr:uid="{00000000-0005-0000-0000-0000FA330000}"/>
    <cellStyle name="Moneda 2 3 3 2 2 5 2" xfId="16374" xr:uid="{00000000-0005-0000-0000-0000FB330000}"/>
    <cellStyle name="Moneda 2 3 3 2 2 5 2 2" xfId="37386" xr:uid="{00000000-0005-0000-0000-0000FC330000}"/>
    <cellStyle name="Moneda 2 3 3 2 2 5 3" xfId="26553" xr:uid="{00000000-0005-0000-0000-0000FD330000}"/>
    <cellStyle name="Moneda 2 3 3 2 2 6" xfId="10140" xr:uid="{00000000-0005-0000-0000-0000FE330000}"/>
    <cellStyle name="Moneda 2 3 3 2 2 6 2" xfId="20973" xr:uid="{00000000-0005-0000-0000-0000FF330000}"/>
    <cellStyle name="Moneda 2 3 3 2 2 6 2 2" xfId="41985" xr:uid="{00000000-0005-0000-0000-000000340000}"/>
    <cellStyle name="Moneda 2 3 3 2 2 6 3" xfId="31152" xr:uid="{00000000-0005-0000-0000-000001340000}"/>
    <cellStyle name="Moneda 2 3 3 2 2 7" xfId="11121" xr:uid="{00000000-0005-0000-0000-000002340000}"/>
    <cellStyle name="Moneda 2 3 3 2 2 7 2" xfId="32133" xr:uid="{00000000-0005-0000-0000-000003340000}"/>
    <cellStyle name="Moneda 2 3 3 2 2 8" xfId="11775" xr:uid="{00000000-0005-0000-0000-000004340000}"/>
    <cellStyle name="Moneda 2 3 3 2 2 8 2" xfId="32787" xr:uid="{00000000-0005-0000-0000-000005340000}"/>
    <cellStyle name="Moneda 2 3 3 2 2 9" xfId="21954" xr:uid="{00000000-0005-0000-0000-000006340000}"/>
    <cellStyle name="Moneda 2 3 3 2 3" xfId="1266" xr:uid="{00000000-0005-0000-0000-000007340000}"/>
    <cellStyle name="Moneda 2 3 3 2 3 2" xfId="2751" xr:uid="{00000000-0005-0000-0000-000008340000}"/>
    <cellStyle name="Moneda 2 3 3 2 3 2 2" xfId="7350" xr:uid="{00000000-0005-0000-0000-000009340000}"/>
    <cellStyle name="Moneda 2 3 3 2 3 2 2 2" xfId="18183" xr:uid="{00000000-0005-0000-0000-00000A340000}"/>
    <cellStyle name="Moneda 2 3 3 2 3 2 2 2 2" xfId="39195" xr:uid="{00000000-0005-0000-0000-00000B340000}"/>
    <cellStyle name="Moneda 2 3 3 2 3 2 2 3" xfId="28362" xr:uid="{00000000-0005-0000-0000-00000C340000}"/>
    <cellStyle name="Moneda 2 3 3 2 3 2 3" xfId="13584" xr:uid="{00000000-0005-0000-0000-00000D340000}"/>
    <cellStyle name="Moneda 2 3 3 2 3 2 3 2" xfId="34596" xr:uid="{00000000-0005-0000-0000-00000E340000}"/>
    <cellStyle name="Moneda 2 3 3 2 3 2 4" xfId="23763" xr:uid="{00000000-0005-0000-0000-00000F340000}"/>
    <cellStyle name="Moneda 2 3 3 2 3 3" xfId="3732" xr:uid="{00000000-0005-0000-0000-000010340000}"/>
    <cellStyle name="Moneda 2 3 3 2 3 3 2" xfId="8331" xr:uid="{00000000-0005-0000-0000-000011340000}"/>
    <cellStyle name="Moneda 2 3 3 2 3 3 2 2" xfId="19164" xr:uid="{00000000-0005-0000-0000-000012340000}"/>
    <cellStyle name="Moneda 2 3 3 2 3 3 2 2 2" xfId="40176" xr:uid="{00000000-0005-0000-0000-000013340000}"/>
    <cellStyle name="Moneda 2 3 3 2 3 3 2 3" xfId="29343" xr:uid="{00000000-0005-0000-0000-000014340000}"/>
    <cellStyle name="Moneda 2 3 3 2 3 3 3" xfId="14565" xr:uid="{00000000-0005-0000-0000-000015340000}"/>
    <cellStyle name="Moneda 2 3 3 2 3 3 3 2" xfId="35577" xr:uid="{00000000-0005-0000-0000-000016340000}"/>
    <cellStyle name="Moneda 2 3 3 2 3 3 4" xfId="24744" xr:uid="{00000000-0005-0000-0000-000017340000}"/>
    <cellStyle name="Moneda 2 3 3 2 3 4" xfId="4887" xr:uid="{00000000-0005-0000-0000-000018340000}"/>
    <cellStyle name="Moneda 2 3 3 2 3 4 2" xfId="9486" xr:uid="{00000000-0005-0000-0000-000019340000}"/>
    <cellStyle name="Moneda 2 3 3 2 3 4 2 2" xfId="20319" xr:uid="{00000000-0005-0000-0000-00001A340000}"/>
    <cellStyle name="Moneda 2 3 3 2 3 4 2 2 2" xfId="41331" xr:uid="{00000000-0005-0000-0000-00001B340000}"/>
    <cellStyle name="Moneda 2 3 3 2 3 4 2 3" xfId="30498" xr:uid="{00000000-0005-0000-0000-00001C340000}"/>
    <cellStyle name="Moneda 2 3 3 2 3 4 3" xfId="15720" xr:uid="{00000000-0005-0000-0000-00001D340000}"/>
    <cellStyle name="Moneda 2 3 3 2 3 4 3 2" xfId="36732" xr:uid="{00000000-0005-0000-0000-00001E340000}"/>
    <cellStyle name="Moneda 2 3 3 2 3 4 4" xfId="25899" xr:uid="{00000000-0005-0000-0000-00001F340000}"/>
    <cellStyle name="Moneda 2 3 3 2 3 5" xfId="5868" xr:uid="{00000000-0005-0000-0000-000020340000}"/>
    <cellStyle name="Moneda 2 3 3 2 3 5 2" xfId="16701" xr:uid="{00000000-0005-0000-0000-000021340000}"/>
    <cellStyle name="Moneda 2 3 3 2 3 5 2 2" xfId="37713" xr:uid="{00000000-0005-0000-0000-000022340000}"/>
    <cellStyle name="Moneda 2 3 3 2 3 5 3" xfId="26880" xr:uid="{00000000-0005-0000-0000-000023340000}"/>
    <cellStyle name="Moneda 2 3 3 2 3 6" xfId="10467" xr:uid="{00000000-0005-0000-0000-000024340000}"/>
    <cellStyle name="Moneda 2 3 3 2 3 6 2" xfId="21300" xr:uid="{00000000-0005-0000-0000-000025340000}"/>
    <cellStyle name="Moneda 2 3 3 2 3 6 2 2" xfId="42312" xr:uid="{00000000-0005-0000-0000-000026340000}"/>
    <cellStyle name="Moneda 2 3 3 2 3 6 3" xfId="31479" xr:uid="{00000000-0005-0000-0000-000027340000}"/>
    <cellStyle name="Moneda 2 3 3 2 3 7" xfId="12102" xr:uid="{00000000-0005-0000-0000-000028340000}"/>
    <cellStyle name="Moneda 2 3 3 2 3 7 2" xfId="33114" xr:uid="{00000000-0005-0000-0000-000029340000}"/>
    <cellStyle name="Moneda 2 3 3 2 3 8" xfId="22281" xr:uid="{00000000-0005-0000-0000-00002A340000}"/>
    <cellStyle name="Moneda 2 3 3 2 4" xfId="1596" xr:uid="{00000000-0005-0000-0000-00002B340000}"/>
    <cellStyle name="Moneda 2 3 3 2 4 2" xfId="6195" xr:uid="{00000000-0005-0000-0000-00002C340000}"/>
    <cellStyle name="Moneda 2 3 3 2 4 2 2" xfId="17028" xr:uid="{00000000-0005-0000-0000-00002D340000}"/>
    <cellStyle name="Moneda 2 3 3 2 4 2 2 2" xfId="38040" xr:uid="{00000000-0005-0000-0000-00002E340000}"/>
    <cellStyle name="Moneda 2 3 3 2 4 2 3" xfId="27207" xr:uid="{00000000-0005-0000-0000-00002F340000}"/>
    <cellStyle name="Moneda 2 3 3 2 4 3" xfId="12429" xr:uid="{00000000-0005-0000-0000-000030340000}"/>
    <cellStyle name="Moneda 2 3 3 2 4 3 2" xfId="33441" xr:uid="{00000000-0005-0000-0000-000031340000}"/>
    <cellStyle name="Moneda 2 3 3 2 4 4" xfId="22608" xr:uid="{00000000-0005-0000-0000-000032340000}"/>
    <cellStyle name="Moneda 2 3 3 2 5" xfId="1958" xr:uid="{00000000-0005-0000-0000-000033340000}"/>
    <cellStyle name="Moneda 2 3 3 2 5 2" xfId="6557" xr:uid="{00000000-0005-0000-0000-000034340000}"/>
    <cellStyle name="Moneda 2 3 3 2 5 2 2" xfId="17390" xr:uid="{00000000-0005-0000-0000-000035340000}"/>
    <cellStyle name="Moneda 2 3 3 2 5 2 2 2" xfId="38402" xr:uid="{00000000-0005-0000-0000-000036340000}"/>
    <cellStyle name="Moneda 2 3 3 2 5 2 3" xfId="27569" xr:uid="{00000000-0005-0000-0000-000037340000}"/>
    <cellStyle name="Moneda 2 3 3 2 5 3" xfId="12791" xr:uid="{00000000-0005-0000-0000-000038340000}"/>
    <cellStyle name="Moneda 2 3 3 2 5 3 2" xfId="33803" xr:uid="{00000000-0005-0000-0000-000039340000}"/>
    <cellStyle name="Moneda 2 3 3 2 5 4" xfId="22970" xr:uid="{00000000-0005-0000-0000-00003A340000}"/>
    <cellStyle name="Moneda 2 3 3 2 6" xfId="3078" xr:uid="{00000000-0005-0000-0000-00003B340000}"/>
    <cellStyle name="Moneda 2 3 3 2 6 2" xfId="7677" xr:uid="{00000000-0005-0000-0000-00003C340000}"/>
    <cellStyle name="Moneda 2 3 3 2 6 2 2" xfId="18510" xr:uid="{00000000-0005-0000-0000-00003D340000}"/>
    <cellStyle name="Moneda 2 3 3 2 6 2 2 2" xfId="39522" xr:uid="{00000000-0005-0000-0000-00003E340000}"/>
    <cellStyle name="Moneda 2 3 3 2 6 2 3" xfId="28689" xr:uid="{00000000-0005-0000-0000-00003F340000}"/>
    <cellStyle name="Moneda 2 3 3 2 6 3" xfId="13911" xr:uid="{00000000-0005-0000-0000-000040340000}"/>
    <cellStyle name="Moneda 2 3 3 2 6 3 2" xfId="34923" xr:uid="{00000000-0005-0000-0000-000041340000}"/>
    <cellStyle name="Moneda 2 3 3 2 6 4" xfId="24090" xr:uid="{00000000-0005-0000-0000-000042340000}"/>
    <cellStyle name="Moneda 2 3 3 2 7" xfId="4059" xr:uid="{00000000-0005-0000-0000-000043340000}"/>
    <cellStyle name="Moneda 2 3 3 2 7 2" xfId="8658" xr:uid="{00000000-0005-0000-0000-000044340000}"/>
    <cellStyle name="Moneda 2 3 3 2 7 2 2" xfId="19491" xr:uid="{00000000-0005-0000-0000-000045340000}"/>
    <cellStyle name="Moneda 2 3 3 2 7 2 2 2" xfId="40503" xr:uid="{00000000-0005-0000-0000-000046340000}"/>
    <cellStyle name="Moneda 2 3 3 2 7 2 3" xfId="29670" xr:uid="{00000000-0005-0000-0000-000047340000}"/>
    <cellStyle name="Moneda 2 3 3 2 7 3" xfId="14892" xr:uid="{00000000-0005-0000-0000-000048340000}"/>
    <cellStyle name="Moneda 2 3 3 2 7 3 2" xfId="35904" xr:uid="{00000000-0005-0000-0000-000049340000}"/>
    <cellStyle name="Moneda 2 3 3 2 7 4" xfId="25071" xr:uid="{00000000-0005-0000-0000-00004A340000}"/>
    <cellStyle name="Moneda 2 3 3 2 8" xfId="5214" xr:uid="{00000000-0005-0000-0000-00004B340000}"/>
    <cellStyle name="Moneda 2 3 3 2 8 2" xfId="16047" xr:uid="{00000000-0005-0000-0000-00004C340000}"/>
    <cellStyle name="Moneda 2 3 3 2 8 2 2" xfId="37059" xr:uid="{00000000-0005-0000-0000-00004D340000}"/>
    <cellStyle name="Moneda 2 3 3 2 8 3" xfId="26226" xr:uid="{00000000-0005-0000-0000-00004E340000}"/>
    <cellStyle name="Moneda 2 3 3 2 9" xfId="9813" xr:uid="{00000000-0005-0000-0000-00004F340000}"/>
    <cellStyle name="Moneda 2 3 3 2 9 2" xfId="20646" xr:uid="{00000000-0005-0000-0000-000050340000}"/>
    <cellStyle name="Moneda 2 3 3 2 9 2 2" xfId="41658" xr:uid="{00000000-0005-0000-0000-000051340000}"/>
    <cellStyle name="Moneda 2 3 3 2 9 3" xfId="30825" xr:uid="{00000000-0005-0000-0000-000052340000}"/>
    <cellStyle name="Moneda 2 3 3 3" xfId="769" xr:uid="{00000000-0005-0000-0000-000053340000}"/>
    <cellStyle name="Moneda 2 3 3 3 2" xfId="2120" xr:uid="{00000000-0005-0000-0000-000054340000}"/>
    <cellStyle name="Moneda 2 3 3 3 2 2" xfId="6719" xr:uid="{00000000-0005-0000-0000-000055340000}"/>
    <cellStyle name="Moneda 2 3 3 3 2 2 2" xfId="17552" xr:uid="{00000000-0005-0000-0000-000056340000}"/>
    <cellStyle name="Moneda 2 3 3 3 2 2 2 2" xfId="38564" xr:uid="{00000000-0005-0000-0000-000057340000}"/>
    <cellStyle name="Moneda 2 3 3 3 2 2 3" xfId="27731" xr:uid="{00000000-0005-0000-0000-000058340000}"/>
    <cellStyle name="Moneda 2 3 3 3 2 3" xfId="12953" xr:uid="{00000000-0005-0000-0000-000059340000}"/>
    <cellStyle name="Moneda 2 3 3 3 2 3 2" xfId="33965" xr:uid="{00000000-0005-0000-0000-00005A340000}"/>
    <cellStyle name="Moneda 2 3 3 3 2 4" xfId="23132" xr:uid="{00000000-0005-0000-0000-00005B340000}"/>
    <cellStyle name="Moneda 2 3 3 3 3" xfId="3240" xr:uid="{00000000-0005-0000-0000-00005C340000}"/>
    <cellStyle name="Moneda 2 3 3 3 3 2" xfId="7839" xr:uid="{00000000-0005-0000-0000-00005D340000}"/>
    <cellStyle name="Moneda 2 3 3 3 3 2 2" xfId="18672" xr:uid="{00000000-0005-0000-0000-00005E340000}"/>
    <cellStyle name="Moneda 2 3 3 3 3 2 2 2" xfId="39684" xr:uid="{00000000-0005-0000-0000-00005F340000}"/>
    <cellStyle name="Moneda 2 3 3 3 3 2 3" xfId="28851" xr:uid="{00000000-0005-0000-0000-000060340000}"/>
    <cellStyle name="Moneda 2 3 3 3 3 3" xfId="14073" xr:uid="{00000000-0005-0000-0000-000061340000}"/>
    <cellStyle name="Moneda 2 3 3 3 3 3 2" xfId="35085" xr:uid="{00000000-0005-0000-0000-000062340000}"/>
    <cellStyle name="Moneda 2 3 3 3 3 4" xfId="24252" xr:uid="{00000000-0005-0000-0000-000063340000}"/>
    <cellStyle name="Moneda 2 3 3 3 4" xfId="4221" xr:uid="{00000000-0005-0000-0000-000064340000}"/>
    <cellStyle name="Moneda 2 3 3 3 4 2" xfId="8820" xr:uid="{00000000-0005-0000-0000-000065340000}"/>
    <cellStyle name="Moneda 2 3 3 3 4 2 2" xfId="19653" xr:uid="{00000000-0005-0000-0000-000066340000}"/>
    <cellStyle name="Moneda 2 3 3 3 4 2 2 2" xfId="40665" xr:uid="{00000000-0005-0000-0000-000067340000}"/>
    <cellStyle name="Moneda 2 3 3 3 4 2 3" xfId="29832" xr:uid="{00000000-0005-0000-0000-000068340000}"/>
    <cellStyle name="Moneda 2 3 3 3 4 3" xfId="15054" xr:uid="{00000000-0005-0000-0000-000069340000}"/>
    <cellStyle name="Moneda 2 3 3 3 4 3 2" xfId="36066" xr:uid="{00000000-0005-0000-0000-00006A340000}"/>
    <cellStyle name="Moneda 2 3 3 3 4 4" xfId="25233" xr:uid="{00000000-0005-0000-0000-00006B340000}"/>
    <cellStyle name="Moneda 2 3 3 3 5" xfId="5376" xr:uid="{00000000-0005-0000-0000-00006C340000}"/>
    <cellStyle name="Moneda 2 3 3 3 5 2" xfId="16209" xr:uid="{00000000-0005-0000-0000-00006D340000}"/>
    <cellStyle name="Moneda 2 3 3 3 5 2 2" xfId="37221" xr:uid="{00000000-0005-0000-0000-00006E340000}"/>
    <cellStyle name="Moneda 2 3 3 3 5 3" xfId="26388" xr:uid="{00000000-0005-0000-0000-00006F340000}"/>
    <cellStyle name="Moneda 2 3 3 3 6" xfId="9975" xr:uid="{00000000-0005-0000-0000-000070340000}"/>
    <cellStyle name="Moneda 2 3 3 3 6 2" xfId="20808" xr:uid="{00000000-0005-0000-0000-000071340000}"/>
    <cellStyle name="Moneda 2 3 3 3 6 2 2" xfId="41820" xr:uid="{00000000-0005-0000-0000-000072340000}"/>
    <cellStyle name="Moneda 2 3 3 3 6 3" xfId="30987" xr:uid="{00000000-0005-0000-0000-000073340000}"/>
    <cellStyle name="Moneda 2 3 3 3 7" xfId="10956" xr:uid="{00000000-0005-0000-0000-000074340000}"/>
    <cellStyle name="Moneda 2 3 3 3 7 2" xfId="31968" xr:uid="{00000000-0005-0000-0000-000075340000}"/>
    <cellStyle name="Moneda 2 3 3 3 8" xfId="11610" xr:uid="{00000000-0005-0000-0000-000076340000}"/>
    <cellStyle name="Moneda 2 3 3 3 8 2" xfId="32622" xr:uid="{00000000-0005-0000-0000-000077340000}"/>
    <cellStyle name="Moneda 2 3 3 3 9" xfId="21789" xr:uid="{00000000-0005-0000-0000-000078340000}"/>
    <cellStyle name="Moneda 2 3 3 4" xfId="1099" xr:uid="{00000000-0005-0000-0000-000079340000}"/>
    <cellStyle name="Moneda 2 3 3 4 2" xfId="2450" xr:uid="{00000000-0005-0000-0000-00007A340000}"/>
    <cellStyle name="Moneda 2 3 3 4 2 2" xfId="7049" xr:uid="{00000000-0005-0000-0000-00007B340000}"/>
    <cellStyle name="Moneda 2 3 3 4 2 2 2" xfId="17882" xr:uid="{00000000-0005-0000-0000-00007C340000}"/>
    <cellStyle name="Moneda 2 3 3 4 2 2 2 2" xfId="38894" xr:uid="{00000000-0005-0000-0000-00007D340000}"/>
    <cellStyle name="Moneda 2 3 3 4 2 2 3" xfId="28061" xr:uid="{00000000-0005-0000-0000-00007E340000}"/>
    <cellStyle name="Moneda 2 3 3 4 2 3" xfId="13283" xr:uid="{00000000-0005-0000-0000-00007F340000}"/>
    <cellStyle name="Moneda 2 3 3 4 2 3 2" xfId="34295" xr:uid="{00000000-0005-0000-0000-000080340000}"/>
    <cellStyle name="Moneda 2 3 3 4 2 4" xfId="23462" xr:uid="{00000000-0005-0000-0000-000081340000}"/>
    <cellStyle name="Moneda 2 3 3 4 3" xfId="3567" xr:uid="{00000000-0005-0000-0000-000082340000}"/>
    <cellStyle name="Moneda 2 3 3 4 3 2" xfId="8166" xr:uid="{00000000-0005-0000-0000-000083340000}"/>
    <cellStyle name="Moneda 2 3 3 4 3 2 2" xfId="18999" xr:uid="{00000000-0005-0000-0000-000084340000}"/>
    <cellStyle name="Moneda 2 3 3 4 3 2 2 2" xfId="40011" xr:uid="{00000000-0005-0000-0000-000085340000}"/>
    <cellStyle name="Moneda 2 3 3 4 3 2 3" xfId="29178" xr:uid="{00000000-0005-0000-0000-000086340000}"/>
    <cellStyle name="Moneda 2 3 3 4 3 3" xfId="14400" xr:uid="{00000000-0005-0000-0000-000087340000}"/>
    <cellStyle name="Moneda 2 3 3 4 3 3 2" xfId="35412" xr:uid="{00000000-0005-0000-0000-000088340000}"/>
    <cellStyle name="Moneda 2 3 3 4 3 4" xfId="24579" xr:uid="{00000000-0005-0000-0000-000089340000}"/>
    <cellStyle name="Moneda 2 3 3 4 4" xfId="4551" xr:uid="{00000000-0005-0000-0000-00008A340000}"/>
    <cellStyle name="Moneda 2 3 3 4 4 2" xfId="9150" xr:uid="{00000000-0005-0000-0000-00008B340000}"/>
    <cellStyle name="Moneda 2 3 3 4 4 2 2" xfId="19983" xr:uid="{00000000-0005-0000-0000-00008C340000}"/>
    <cellStyle name="Moneda 2 3 3 4 4 2 2 2" xfId="40995" xr:uid="{00000000-0005-0000-0000-00008D340000}"/>
    <cellStyle name="Moneda 2 3 3 4 4 2 3" xfId="30162" xr:uid="{00000000-0005-0000-0000-00008E340000}"/>
    <cellStyle name="Moneda 2 3 3 4 4 3" xfId="15384" xr:uid="{00000000-0005-0000-0000-00008F340000}"/>
    <cellStyle name="Moneda 2 3 3 4 4 3 2" xfId="36396" xr:uid="{00000000-0005-0000-0000-000090340000}"/>
    <cellStyle name="Moneda 2 3 3 4 4 4" xfId="25563" xr:uid="{00000000-0005-0000-0000-000091340000}"/>
    <cellStyle name="Moneda 2 3 3 4 5" xfId="5703" xr:uid="{00000000-0005-0000-0000-000092340000}"/>
    <cellStyle name="Moneda 2 3 3 4 5 2" xfId="16536" xr:uid="{00000000-0005-0000-0000-000093340000}"/>
    <cellStyle name="Moneda 2 3 3 4 5 2 2" xfId="37548" xr:uid="{00000000-0005-0000-0000-000094340000}"/>
    <cellStyle name="Moneda 2 3 3 4 5 3" xfId="26715" xr:uid="{00000000-0005-0000-0000-000095340000}"/>
    <cellStyle name="Moneda 2 3 3 4 6" xfId="10302" xr:uid="{00000000-0005-0000-0000-000096340000}"/>
    <cellStyle name="Moneda 2 3 3 4 6 2" xfId="21135" xr:uid="{00000000-0005-0000-0000-000097340000}"/>
    <cellStyle name="Moneda 2 3 3 4 6 2 2" xfId="42147" xr:uid="{00000000-0005-0000-0000-000098340000}"/>
    <cellStyle name="Moneda 2 3 3 4 6 3" xfId="31314" xr:uid="{00000000-0005-0000-0000-000099340000}"/>
    <cellStyle name="Moneda 2 3 3 4 7" xfId="11937" xr:uid="{00000000-0005-0000-0000-00009A340000}"/>
    <cellStyle name="Moneda 2 3 3 4 7 2" xfId="32949" xr:uid="{00000000-0005-0000-0000-00009B340000}"/>
    <cellStyle name="Moneda 2 3 3 4 8" xfId="22116" xr:uid="{00000000-0005-0000-0000-00009C340000}"/>
    <cellStyle name="Moneda 2 3 3 5" xfId="1429" xr:uid="{00000000-0005-0000-0000-00009D340000}"/>
    <cellStyle name="Moneda 2 3 3 5 2" xfId="2618" xr:uid="{00000000-0005-0000-0000-00009E340000}"/>
    <cellStyle name="Moneda 2 3 3 5 2 2" xfId="7217" xr:uid="{00000000-0005-0000-0000-00009F340000}"/>
    <cellStyle name="Moneda 2 3 3 5 2 2 2" xfId="18050" xr:uid="{00000000-0005-0000-0000-0000A0340000}"/>
    <cellStyle name="Moneda 2 3 3 5 2 2 2 2" xfId="39062" xr:uid="{00000000-0005-0000-0000-0000A1340000}"/>
    <cellStyle name="Moneda 2 3 3 5 2 2 3" xfId="28229" xr:uid="{00000000-0005-0000-0000-0000A2340000}"/>
    <cellStyle name="Moneda 2 3 3 5 2 3" xfId="13451" xr:uid="{00000000-0005-0000-0000-0000A3340000}"/>
    <cellStyle name="Moneda 2 3 3 5 2 3 2" xfId="34463" xr:uid="{00000000-0005-0000-0000-0000A4340000}"/>
    <cellStyle name="Moneda 2 3 3 5 2 4" xfId="23630" xr:uid="{00000000-0005-0000-0000-0000A5340000}"/>
    <cellStyle name="Moneda 2 3 3 5 3" xfId="4719" xr:uid="{00000000-0005-0000-0000-0000A6340000}"/>
    <cellStyle name="Moneda 2 3 3 5 3 2" xfId="9318" xr:uid="{00000000-0005-0000-0000-0000A7340000}"/>
    <cellStyle name="Moneda 2 3 3 5 3 2 2" xfId="20151" xr:uid="{00000000-0005-0000-0000-0000A8340000}"/>
    <cellStyle name="Moneda 2 3 3 5 3 2 2 2" xfId="41163" xr:uid="{00000000-0005-0000-0000-0000A9340000}"/>
    <cellStyle name="Moneda 2 3 3 5 3 2 3" xfId="30330" xr:uid="{00000000-0005-0000-0000-0000AA340000}"/>
    <cellStyle name="Moneda 2 3 3 5 3 3" xfId="15552" xr:uid="{00000000-0005-0000-0000-0000AB340000}"/>
    <cellStyle name="Moneda 2 3 3 5 3 3 2" xfId="36564" xr:uid="{00000000-0005-0000-0000-0000AC340000}"/>
    <cellStyle name="Moneda 2 3 3 5 3 4" xfId="25731" xr:uid="{00000000-0005-0000-0000-0000AD340000}"/>
    <cellStyle name="Moneda 2 3 3 5 4" xfId="6030" xr:uid="{00000000-0005-0000-0000-0000AE340000}"/>
    <cellStyle name="Moneda 2 3 3 5 4 2" xfId="16863" xr:uid="{00000000-0005-0000-0000-0000AF340000}"/>
    <cellStyle name="Moneda 2 3 3 5 4 2 2" xfId="37875" xr:uid="{00000000-0005-0000-0000-0000B0340000}"/>
    <cellStyle name="Moneda 2 3 3 5 4 3" xfId="27042" xr:uid="{00000000-0005-0000-0000-0000B1340000}"/>
    <cellStyle name="Moneda 2 3 3 5 5" xfId="12264" xr:uid="{00000000-0005-0000-0000-0000B2340000}"/>
    <cellStyle name="Moneda 2 3 3 5 5 2" xfId="33276" xr:uid="{00000000-0005-0000-0000-0000B3340000}"/>
    <cellStyle name="Moneda 2 3 3 5 6" xfId="22443" xr:uid="{00000000-0005-0000-0000-0000B4340000}"/>
    <cellStyle name="Moneda 2 3 3 6" xfId="1788" xr:uid="{00000000-0005-0000-0000-0000B5340000}"/>
    <cellStyle name="Moneda 2 3 3 6 2" xfId="6387" xr:uid="{00000000-0005-0000-0000-0000B6340000}"/>
    <cellStyle name="Moneda 2 3 3 6 2 2" xfId="17220" xr:uid="{00000000-0005-0000-0000-0000B7340000}"/>
    <cellStyle name="Moneda 2 3 3 6 2 2 2" xfId="38232" xr:uid="{00000000-0005-0000-0000-0000B8340000}"/>
    <cellStyle name="Moneda 2 3 3 6 2 3" xfId="27399" xr:uid="{00000000-0005-0000-0000-0000B9340000}"/>
    <cellStyle name="Moneda 2 3 3 6 3" xfId="12621" xr:uid="{00000000-0005-0000-0000-0000BA340000}"/>
    <cellStyle name="Moneda 2 3 3 6 3 2" xfId="33633" xr:uid="{00000000-0005-0000-0000-0000BB340000}"/>
    <cellStyle name="Moneda 2 3 3 6 4" xfId="22800" xr:uid="{00000000-0005-0000-0000-0000BC340000}"/>
    <cellStyle name="Moneda 2 3 3 7" xfId="2913" xr:uid="{00000000-0005-0000-0000-0000BD340000}"/>
    <cellStyle name="Moneda 2 3 3 7 2" xfId="7512" xr:uid="{00000000-0005-0000-0000-0000BE340000}"/>
    <cellStyle name="Moneda 2 3 3 7 2 2" xfId="18345" xr:uid="{00000000-0005-0000-0000-0000BF340000}"/>
    <cellStyle name="Moneda 2 3 3 7 2 2 2" xfId="39357" xr:uid="{00000000-0005-0000-0000-0000C0340000}"/>
    <cellStyle name="Moneda 2 3 3 7 2 3" xfId="28524" xr:uid="{00000000-0005-0000-0000-0000C1340000}"/>
    <cellStyle name="Moneda 2 3 3 7 3" xfId="13746" xr:uid="{00000000-0005-0000-0000-0000C2340000}"/>
    <cellStyle name="Moneda 2 3 3 7 3 2" xfId="34758" xr:uid="{00000000-0005-0000-0000-0000C3340000}"/>
    <cellStyle name="Moneda 2 3 3 7 4" xfId="23925" xr:uid="{00000000-0005-0000-0000-0000C4340000}"/>
    <cellStyle name="Moneda 2 3 3 8" xfId="3894" xr:uid="{00000000-0005-0000-0000-0000C5340000}"/>
    <cellStyle name="Moneda 2 3 3 8 2" xfId="8493" xr:uid="{00000000-0005-0000-0000-0000C6340000}"/>
    <cellStyle name="Moneda 2 3 3 8 2 2" xfId="19326" xr:uid="{00000000-0005-0000-0000-0000C7340000}"/>
    <cellStyle name="Moneda 2 3 3 8 2 2 2" xfId="40338" xr:uid="{00000000-0005-0000-0000-0000C8340000}"/>
    <cellStyle name="Moneda 2 3 3 8 2 3" xfId="29505" xr:uid="{00000000-0005-0000-0000-0000C9340000}"/>
    <cellStyle name="Moneda 2 3 3 8 3" xfId="14727" xr:uid="{00000000-0005-0000-0000-0000CA340000}"/>
    <cellStyle name="Moneda 2 3 3 8 3 2" xfId="35739" xr:uid="{00000000-0005-0000-0000-0000CB340000}"/>
    <cellStyle name="Moneda 2 3 3 8 4" xfId="24906" xr:uid="{00000000-0005-0000-0000-0000CC340000}"/>
    <cellStyle name="Moneda 2 3 3 9" xfId="5049" xr:uid="{00000000-0005-0000-0000-0000CD340000}"/>
    <cellStyle name="Moneda 2 3 3 9 2" xfId="15882" xr:uid="{00000000-0005-0000-0000-0000CE340000}"/>
    <cellStyle name="Moneda 2 3 3 9 2 2" xfId="36894" xr:uid="{00000000-0005-0000-0000-0000CF340000}"/>
    <cellStyle name="Moneda 2 3 3 9 3" xfId="26061" xr:uid="{00000000-0005-0000-0000-0000D0340000}"/>
    <cellStyle name="Moneda 2 3 4" xfId="495" xr:uid="{00000000-0005-0000-0000-0000D1340000}"/>
    <cellStyle name="Moneda 2 3 4 10" xfId="10685" xr:uid="{00000000-0005-0000-0000-0000D2340000}"/>
    <cellStyle name="Moneda 2 3 4 10 2" xfId="31697" xr:uid="{00000000-0005-0000-0000-0000D3340000}"/>
    <cellStyle name="Moneda 2 3 4 11" xfId="11339" xr:uid="{00000000-0005-0000-0000-0000D4340000}"/>
    <cellStyle name="Moneda 2 3 4 11 2" xfId="32351" xr:uid="{00000000-0005-0000-0000-0000D5340000}"/>
    <cellStyle name="Moneda 2 3 4 12" xfId="21518" xr:uid="{00000000-0005-0000-0000-0000D6340000}"/>
    <cellStyle name="Moneda 2 3 4 2" xfId="825" xr:uid="{00000000-0005-0000-0000-0000D7340000}"/>
    <cellStyle name="Moneda 2 3 4 2 2" xfId="2176" xr:uid="{00000000-0005-0000-0000-0000D8340000}"/>
    <cellStyle name="Moneda 2 3 4 2 2 2" xfId="6775" xr:uid="{00000000-0005-0000-0000-0000D9340000}"/>
    <cellStyle name="Moneda 2 3 4 2 2 2 2" xfId="17608" xr:uid="{00000000-0005-0000-0000-0000DA340000}"/>
    <cellStyle name="Moneda 2 3 4 2 2 2 2 2" xfId="38620" xr:uid="{00000000-0005-0000-0000-0000DB340000}"/>
    <cellStyle name="Moneda 2 3 4 2 2 2 3" xfId="27787" xr:uid="{00000000-0005-0000-0000-0000DC340000}"/>
    <cellStyle name="Moneda 2 3 4 2 2 3" xfId="13009" xr:uid="{00000000-0005-0000-0000-0000DD340000}"/>
    <cellStyle name="Moneda 2 3 4 2 2 3 2" xfId="34021" xr:uid="{00000000-0005-0000-0000-0000DE340000}"/>
    <cellStyle name="Moneda 2 3 4 2 2 4" xfId="23188" xr:uid="{00000000-0005-0000-0000-0000DF340000}"/>
    <cellStyle name="Moneda 2 3 4 2 3" xfId="3296" xr:uid="{00000000-0005-0000-0000-0000E0340000}"/>
    <cellStyle name="Moneda 2 3 4 2 3 2" xfId="7895" xr:uid="{00000000-0005-0000-0000-0000E1340000}"/>
    <cellStyle name="Moneda 2 3 4 2 3 2 2" xfId="18728" xr:uid="{00000000-0005-0000-0000-0000E2340000}"/>
    <cellStyle name="Moneda 2 3 4 2 3 2 2 2" xfId="39740" xr:uid="{00000000-0005-0000-0000-0000E3340000}"/>
    <cellStyle name="Moneda 2 3 4 2 3 2 3" xfId="28907" xr:uid="{00000000-0005-0000-0000-0000E4340000}"/>
    <cellStyle name="Moneda 2 3 4 2 3 3" xfId="14129" xr:uid="{00000000-0005-0000-0000-0000E5340000}"/>
    <cellStyle name="Moneda 2 3 4 2 3 3 2" xfId="35141" xr:uid="{00000000-0005-0000-0000-0000E6340000}"/>
    <cellStyle name="Moneda 2 3 4 2 3 4" xfId="24308" xr:uid="{00000000-0005-0000-0000-0000E7340000}"/>
    <cellStyle name="Moneda 2 3 4 2 4" xfId="4277" xr:uid="{00000000-0005-0000-0000-0000E8340000}"/>
    <cellStyle name="Moneda 2 3 4 2 4 2" xfId="8876" xr:uid="{00000000-0005-0000-0000-0000E9340000}"/>
    <cellStyle name="Moneda 2 3 4 2 4 2 2" xfId="19709" xr:uid="{00000000-0005-0000-0000-0000EA340000}"/>
    <cellStyle name="Moneda 2 3 4 2 4 2 2 2" xfId="40721" xr:uid="{00000000-0005-0000-0000-0000EB340000}"/>
    <cellStyle name="Moneda 2 3 4 2 4 2 3" xfId="29888" xr:uid="{00000000-0005-0000-0000-0000EC340000}"/>
    <cellStyle name="Moneda 2 3 4 2 4 3" xfId="15110" xr:uid="{00000000-0005-0000-0000-0000ED340000}"/>
    <cellStyle name="Moneda 2 3 4 2 4 3 2" xfId="36122" xr:uid="{00000000-0005-0000-0000-0000EE340000}"/>
    <cellStyle name="Moneda 2 3 4 2 4 4" xfId="25289" xr:uid="{00000000-0005-0000-0000-0000EF340000}"/>
    <cellStyle name="Moneda 2 3 4 2 5" xfId="5432" xr:uid="{00000000-0005-0000-0000-0000F0340000}"/>
    <cellStyle name="Moneda 2 3 4 2 5 2" xfId="16265" xr:uid="{00000000-0005-0000-0000-0000F1340000}"/>
    <cellStyle name="Moneda 2 3 4 2 5 2 2" xfId="37277" xr:uid="{00000000-0005-0000-0000-0000F2340000}"/>
    <cellStyle name="Moneda 2 3 4 2 5 3" xfId="26444" xr:uid="{00000000-0005-0000-0000-0000F3340000}"/>
    <cellStyle name="Moneda 2 3 4 2 6" xfId="10031" xr:uid="{00000000-0005-0000-0000-0000F4340000}"/>
    <cellStyle name="Moneda 2 3 4 2 6 2" xfId="20864" xr:uid="{00000000-0005-0000-0000-0000F5340000}"/>
    <cellStyle name="Moneda 2 3 4 2 6 2 2" xfId="41876" xr:uid="{00000000-0005-0000-0000-0000F6340000}"/>
    <cellStyle name="Moneda 2 3 4 2 6 3" xfId="31043" xr:uid="{00000000-0005-0000-0000-0000F7340000}"/>
    <cellStyle name="Moneda 2 3 4 2 7" xfId="11012" xr:uid="{00000000-0005-0000-0000-0000F8340000}"/>
    <cellStyle name="Moneda 2 3 4 2 7 2" xfId="32024" xr:uid="{00000000-0005-0000-0000-0000F9340000}"/>
    <cellStyle name="Moneda 2 3 4 2 8" xfId="11666" xr:uid="{00000000-0005-0000-0000-0000FA340000}"/>
    <cellStyle name="Moneda 2 3 4 2 8 2" xfId="32678" xr:uid="{00000000-0005-0000-0000-0000FB340000}"/>
    <cellStyle name="Moneda 2 3 4 2 9" xfId="21845" xr:uid="{00000000-0005-0000-0000-0000FC340000}"/>
    <cellStyle name="Moneda 2 3 4 3" xfId="1155" xr:uid="{00000000-0005-0000-0000-0000FD340000}"/>
    <cellStyle name="Moneda 2 3 4 3 2" xfId="2649" xr:uid="{00000000-0005-0000-0000-0000FE340000}"/>
    <cellStyle name="Moneda 2 3 4 3 2 2" xfId="7248" xr:uid="{00000000-0005-0000-0000-0000FF340000}"/>
    <cellStyle name="Moneda 2 3 4 3 2 2 2" xfId="18081" xr:uid="{00000000-0005-0000-0000-000000350000}"/>
    <cellStyle name="Moneda 2 3 4 3 2 2 2 2" xfId="39093" xr:uid="{00000000-0005-0000-0000-000001350000}"/>
    <cellStyle name="Moneda 2 3 4 3 2 2 3" xfId="28260" xr:uid="{00000000-0005-0000-0000-000002350000}"/>
    <cellStyle name="Moneda 2 3 4 3 2 3" xfId="13482" xr:uid="{00000000-0005-0000-0000-000003350000}"/>
    <cellStyle name="Moneda 2 3 4 3 2 3 2" xfId="34494" xr:uid="{00000000-0005-0000-0000-000004350000}"/>
    <cellStyle name="Moneda 2 3 4 3 2 4" xfId="23661" xr:uid="{00000000-0005-0000-0000-000005350000}"/>
    <cellStyle name="Moneda 2 3 4 3 3" xfId="3623" xr:uid="{00000000-0005-0000-0000-000006350000}"/>
    <cellStyle name="Moneda 2 3 4 3 3 2" xfId="8222" xr:uid="{00000000-0005-0000-0000-000007350000}"/>
    <cellStyle name="Moneda 2 3 4 3 3 2 2" xfId="19055" xr:uid="{00000000-0005-0000-0000-000008350000}"/>
    <cellStyle name="Moneda 2 3 4 3 3 2 2 2" xfId="40067" xr:uid="{00000000-0005-0000-0000-000009350000}"/>
    <cellStyle name="Moneda 2 3 4 3 3 2 3" xfId="29234" xr:uid="{00000000-0005-0000-0000-00000A350000}"/>
    <cellStyle name="Moneda 2 3 4 3 3 3" xfId="14456" xr:uid="{00000000-0005-0000-0000-00000B350000}"/>
    <cellStyle name="Moneda 2 3 4 3 3 3 2" xfId="35468" xr:uid="{00000000-0005-0000-0000-00000C350000}"/>
    <cellStyle name="Moneda 2 3 4 3 3 4" xfId="24635" xr:uid="{00000000-0005-0000-0000-00000D350000}"/>
    <cellStyle name="Moneda 2 3 4 3 4" xfId="4778" xr:uid="{00000000-0005-0000-0000-00000E350000}"/>
    <cellStyle name="Moneda 2 3 4 3 4 2" xfId="9377" xr:uid="{00000000-0005-0000-0000-00000F350000}"/>
    <cellStyle name="Moneda 2 3 4 3 4 2 2" xfId="20210" xr:uid="{00000000-0005-0000-0000-000010350000}"/>
    <cellStyle name="Moneda 2 3 4 3 4 2 2 2" xfId="41222" xr:uid="{00000000-0005-0000-0000-000011350000}"/>
    <cellStyle name="Moneda 2 3 4 3 4 2 3" xfId="30389" xr:uid="{00000000-0005-0000-0000-000012350000}"/>
    <cellStyle name="Moneda 2 3 4 3 4 3" xfId="15611" xr:uid="{00000000-0005-0000-0000-000013350000}"/>
    <cellStyle name="Moneda 2 3 4 3 4 3 2" xfId="36623" xr:uid="{00000000-0005-0000-0000-000014350000}"/>
    <cellStyle name="Moneda 2 3 4 3 4 4" xfId="25790" xr:uid="{00000000-0005-0000-0000-000015350000}"/>
    <cellStyle name="Moneda 2 3 4 3 5" xfId="5759" xr:uid="{00000000-0005-0000-0000-000016350000}"/>
    <cellStyle name="Moneda 2 3 4 3 5 2" xfId="16592" xr:uid="{00000000-0005-0000-0000-000017350000}"/>
    <cellStyle name="Moneda 2 3 4 3 5 2 2" xfId="37604" xr:uid="{00000000-0005-0000-0000-000018350000}"/>
    <cellStyle name="Moneda 2 3 4 3 5 3" xfId="26771" xr:uid="{00000000-0005-0000-0000-000019350000}"/>
    <cellStyle name="Moneda 2 3 4 3 6" xfId="10358" xr:uid="{00000000-0005-0000-0000-00001A350000}"/>
    <cellStyle name="Moneda 2 3 4 3 6 2" xfId="21191" xr:uid="{00000000-0005-0000-0000-00001B350000}"/>
    <cellStyle name="Moneda 2 3 4 3 6 2 2" xfId="42203" xr:uid="{00000000-0005-0000-0000-00001C350000}"/>
    <cellStyle name="Moneda 2 3 4 3 6 3" xfId="31370" xr:uid="{00000000-0005-0000-0000-00001D350000}"/>
    <cellStyle name="Moneda 2 3 4 3 7" xfId="11993" xr:uid="{00000000-0005-0000-0000-00001E350000}"/>
    <cellStyle name="Moneda 2 3 4 3 7 2" xfId="33005" xr:uid="{00000000-0005-0000-0000-00001F350000}"/>
    <cellStyle name="Moneda 2 3 4 3 8" xfId="22172" xr:uid="{00000000-0005-0000-0000-000020350000}"/>
    <cellStyle name="Moneda 2 3 4 4" xfId="1485" xr:uid="{00000000-0005-0000-0000-000021350000}"/>
    <cellStyle name="Moneda 2 3 4 4 2" xfId="6086" xr:uid="{00000000-0005-0000-0000-000022350000}"/>
    <cellStyle name="Moneda 2 3 4 4 2 2" xfId="16919" xr:uid="{00000000-0005-0000-0000-000023350000}"/>
    <cellStyle name="Moneda 2 3 4 4 2 2 2" xfId="37931" xr:uid="{00000000-0005-0000-0000-000024350000}"/>
    <cellStyle name="Moneda 2 3 4 4 2 3" xfId="27098" xr:uid="{00000000-0005-0000-0000-000025350000}"/>
    <cellStyle name="Moneda 2 3 4 4 3" xfId="12320" xr:uid="{00000000-0005-0000-0000-000026350000}"/>
    <cellStyle name="Moneda 2 3 4 4 3 2" xfId="33332" xr:uid="{00000000-0005-0000-0000-000027350000}"/>
    <cellStyle name="Moneda 2 3 4 4 4" xfId="22499" xr:uid="{00000000-0005-0000-0000-000028350000}"/>
    <cellStyle name="Moneda 2 3 4 5" xfId="1849" xr:uid="{00000000-0005-0000-0000-000029350000}"/>
    <cellStyle name="Moneda 2 3 4 5 2" xfId="6448" xr:uid="{00000000-0005-0000-0000-00002A350000}"/>
    <cellStyle name="Moneda 2 3 4 5 2 2" xfId="17281" xr:uid="{00000000-0005-0000-0000-00002B350000}"/>
    <cellStyle name="Moneda 2 3 4 5 2 2 2" xfId="38293" xr:uid="{00000000-0005-0000-0000-00002C350000}"/>
    <cellStyle name="Moneda 2 3 4 5 2 3" xfId="27460" xr:uid="{00000000-0005-0000-0000-00002D350000}"/>
    <cellStyle name="Moneda 2 3 4 5 3" xfId="12682" xr:uid="{00000000-0005-0000-0000-00002E350000}"/>
    <cellStyle name="Moneda 2 3 4 5 3 2" xfId="33694" xr:uid="{00000000-0005-0000-0000-00002F350000}"/>
    <cellStyle name="Moneda 2 3 4 5 4" xfId="22861" xr:uid="{00000000-0005-0000-0000-000030350000}"/>
    <cellStyle name="Moneda 2 3 4 6" xfId="2969" xr:uid="{00000000-0005-0000-0000-000031350000}"/>
    <cellStyle name="Moneda 2 3 4 6 2" xfId="7568" xr:uid="{00000000-0005-0000-0000-000032350000}"/>
    <cellStyle name="Moneda 2 3 4 6 2 2" xfId="18401" xr:uid="{00000000-0005-0000-0000-000033350000}"/>
    <cellStyle name="Moneda 2 3 4 6 2 2 2" xfId="39413" xr:uid="{00000000-0005-0000-0000-000034350000}"/>
    <cellStyle name="Moneda 2 3 4 6 2 3" xfId="28580" xr:uid="{00000000-0005-0000-0000-000035350000}"/>
    <cellStyle name="Moneda 2 3 4 6 3" xfId="13802" xr:uid="{00000000-0005-0000-0000-000036350000}"/>
    <cellStyle name="Moneda 2 3 4 6 3 2" xfId="34814" xr:uid="{00000000-0005-0000-0000-000037350000}"/>
    <cellStyle name="Moneda 2 3 4 6 4" xfId="23981" xr:uid="{00000000-0005-0000-0000-000038350000}"/>
    <cellStyle name="Moneda 2 3 4 7" xfId="3950" xr:uid="{00000000-0005-0000-0000-000039350000}"/>
    <cellStyle name="Moneda 2 3 4 7 2" xfId="8549" xr:uid="{00000000-0005-0000-0000-00003A350000}"/>
    <cellStyle name="Moneda 2 3 4 7 2 2" xfId="19382" xr:uid="{00000000-0005-0000-0000-00003B350000}"/>
    <cellStyle name="Moneda 2 3 4 7 2 2 2" xfId="40394" xr:uid="{00000000-0005-0000-0000-00003C350000}"/>
    <cellStyle name="Moneda 2 3 4 7 2 3" xfId="29561" xr:uid="{00000000-0005-0000-0000-00003D350000}"/>
    <cellStyle name="Moneda 2 3 4 7 3" xfId="14783" xr:uid="{00000000-0005-0000-0000-00003E350000}"/>
    <cellStyle name="Moneda 2 3 4 7 3 2" xfId="35795" xr:uid="{00000000-0005-0000-0000-00003F350000}"/>
    <cellStyle name="Moneda 2 3 4 7 4" xfId="24962" xr:uid="{00000000-0005-0000-0000-000040350000}"/>
    <cellStyle name="Moneda 2 3 4 8" xfId="5105" xr:uid="{00000000-0005-0000-0000-000041350000}"/>
    <cellStyle name="Moneda 2 3 4 8 2" xfId="15938" xr:uid="{00000000-0005-0000-0000-000042350000}"/>
    <cellStyle name="Moneda 2 3 4 8 2 2" xfId="36950" xr:uid="{00000000-0005-0000-0000-000043350000}"/>
    <cellStyle name="Moneda 2 3 4 8 3" xfId="26117" xr:uid="{00000000-0005-0000-0000-000044350000}"/>
    <cellStyle name="Moneda 2 3 4 9" xfId="9704" xr:uid="{00000000-0005-0000-0000-000045350000}"/>
    <cellStyle name="Moneda 2 3 4 9 2" xfId="20537" xr:uid="{00000000-0005-0000-0000-000046350000}"/>
    <cellStyle name="Moneda 2 3 4 9 2 2" xfId="41549" xr:uid="{00000000-0005-0000-0000-000047350000}"/>
    <cellStyle name="Moneda 2 3 4 9 3" xfId="30716" xr:uid="{00000000-0005-0000-0000-000048350000}"/>
    <cellStyle name="Moneda 2 3 5" xfId="659" xr:uid="{00000000-0005-0000-0000-000049350000}"/>
    <cellStyle name="Moneda 2 3 5 2" xfId="2011" xr:uid="{00000000-0005-0000-0000-00004A350000}"/>
    <cellStyle name="Moneda 2 3 5 2 2" xfId="6610" xr:uid="{00000000-0005-0000-0000-00004B350000}"/>
    <cellStyle name="Moneda 2 3 5 2 2 2" xfId="17443" xr:uid="{00000000-0005-0000-0000-00004C350000}"/>
    <cellStyle name="Moneda 2 3 5 2 2 2 2" xfId="38455" xr:uid="{00000000-0005-0000-0000-00004D350000}"/>
    <cellStyle name="Moneda 2 3 5 2 2 3" xfId="27622" xr:uid="{00000000-0005-0000-0000-00004E350000}"/>
    <cellStyle name="Moneda 2 3 5 2 3" xfId="12844" xr:uid="{00000000-0005-0000-0000-00004F350000}"/>
    <cellStyle name="Moneda 2 3 5 2 3 2" xfId="33856" xr:uid="{00000000-0005-0000-0000-000050350000}"/>
    <cellStyle name="Moneda 2 3 5 2 4" xfId="23023" xr:uid="{00000000-0005-0000-0000-000051350000}"/>
    <cellStyle name="Moneda 2 3 5 3" xfId="3131" xr:uid="{00000000-0005-0000-0000-000052350000}"/>
    <cellStyle name="Moneda 2 3 5 3 2" xfId="7730" xr:uid="{00000000-0005-0000-0000-000053350000}"/>
    <cellStyle name="Moneda 2 3 5 3 2 2" xfId="18563" xr:uid="{00000000-0005-0000-0000-000054350000}"/>
    <cellStyle name="Moneda 2 3 5 3 2 2 2" xfId="39575" xr:uid="{00000000-0005-0000-0000-000055350000}"/>
    <cellStyle name="Moneda 2 3 5 3 2 3" xfId="28742" xr:uid="{00000000-0005-0000-0000-000056350000}"/>
    <cellStyle name="Moneda 2 3 5 3 3" xfId="13964" xr:uid="{00000000-0005-0000-0000-000057350000}"/>
    <cellStyle name="Moneda 2 3 5 3 3 2" xfId="34976" xr:uid="{00000000-0005-0000-0000-000058350000}"/>
    <cellStyle name="Moneda 2 3 5 3 4" xfId="24143" xr:uid="{00000000-0005-0000-0000-000059350000}"/>
    <cellStyle name="Moneda 2 3 5 4" xfId="4112" xr:uid="{00000000-0005-0000-0000-00005A350000}"/>
    <cellStyle name="Moneda 2 3 5 4 2" xfId="8711" xr:uid="{00000000-0005-0000-0000-00005B350000}"/>
    <cellStyle name="Moneda 2 3 5 4 2 2" xfId="19544" xr:uid="{00000000-0005-0000-0000-00005C350000}"/>
    <cellStyle name="Moneda 2 3 5 4 2 2 2" xfId="40556" xr:uid="{00000000-0005-0000-0000-00005D350000}"/>
    <cellStyle name="Moneda 2 3 5 4 2 3" xfId="29723" xr:uid="{00000000-0005-0000-0000-00005E350000}"/>
    <cellStyle name="Moneda 2 3 5 4 3" xfId="14945" xr:uid="{00000000-0005-0000-0000-00005F350000}"/>
    <cellStyle name="Moneda 2 3 5 4 3 2" xfId="35957" xr:uid="{00000000-0005-0000-0000-000060350000}"/>
    <cellStyle name="Moneda 2 3 5 4 4" xfId="25124" xr:uid="{00000000-0005-0000-0000-000061350000}"/>
    <cellStyle name="Moneda 2 3 5 5" xfId="5267" xr:uid="{00000000-0005-0000-0000-000062350000}"/>
    <cellStyle name="Moneda 2 3 5 5 2" xfId="16100" xr:uid="{00000000-0005-0000-0000-000063350000}"/>
    <cellStyle name="Moneda 2 3 5 5 2 2" xfId="37112" xr:uid="{00000000-0005-0000-0000-000064350000}"/>
    <cellStyle name="Moneda 2 3 5 5 3" xfId="26279" xr:uid="{00000000-0005-0000-0000-000065350000}"/>
    <cellStyle name="Moneda 2 3 5 6" xfId="9866" xr:uid="{00000000-0005-0000-0000-000066350000}"/>
    <cellStyle name="Moneda 2 3 5 6 2" xfId="20699" xr:uid="{00000000-0005-0000-0000-000067350000}"/>
    <cellStyle name="Moneda 2 3 5 6 2 2" xfId="41711" xr:uid="{00000000-0005-0000-0000-000068350000}"/>
    <cellStyle name="Moneda 2 3 5 6 3" xfId="30878" xr:uid="{00000000-0005-0000-0000-000069350000}"/>
    <cellStyle name="Moneda 2 3 5 7" xfId="10847" xr:uid="{00000000-0005-0000-0000-00006A350000}"/>
    <cellStyle name="Moneda 2 3 5 7 2" xfId="31859" xr:uid="{00000000-0005-0000-0000-00006B350000}"/>
    <cellStyle name="Moneda 2 3 5 8" xfId="11501" xr:uid="{00000000-0005-0000-0000-00006C350000}"/>
    <cellStyle name="Moneda 2 3 5 8 2" xfId="32513" xr:uid="{00000000-0005-0000-0000-00006D350000}"/>
    <cellStyle name="Moneda 2 3 5 9" xfId="21680" xr:uid="{00000000-0005-0000-0000-00006E350000}"/>
    <cellStyle name="Moneda 2 3 6" xfId="989" xr:uid="{00000000-0005-0000-0000-00006F350000}"/>
    <cellStyle name="Moneda 2 3 6 2" xfId="2341" xr:uid="{00000000-0005-0000-0000-000070350000}"/>
    <cellStyle name="Moneda 2 3 6 2 2" xfId="6940" xr:uid="{00000000-0005-0000-0000-000071350000}"/>
    <cellStyle name="Moneda 2 3 6 2 2 2" xfId="17773" xr:uid="{00000000-0005-0000-0000-000072350000}"/>
    <cellStyle name="Moneda 2 3 6 2 2 2 2" xfId="38785" xr:uid="{00000000-0005-0000-0000-000073350000}"/>
    <cellStyle name="Moneda 2 3 6 2 2 3" xfId="27952" xr:uid="{00000000-0005-0000-0000-000074350000}"/>
    <cellStyle name="Moneda 2 3 6 2 3" xfId="13174" xr:uid="{00000000-0005-0000-0000-000075350000}"/>
    <cellStyle name="Moneda 2 3 6 2 3 2" xfId="34186" xr:uid="{00000000-0005-0000-0000-000076350000}"/>
    <cellStyle name="Moneda 2 3 6 2 4" xfId="23353" xr:uid="{00000000-0005-0000-0000-000077350000}"/>
    <cellStyle name="Moneda 2 3 6 3" xfId="3458" xr:uid="{00000000-0005-0000-0000-000078350000}"/>
    <cellStyle name="Moneda 2 3 6 3 2" xfId="8057" xr:uid="{00000000-0005-0000-0000-000079350000}"/>
    <cellStyle name="Moneda 2 3 6 3 2 2" xfId="18890" xr:uid="{00000000-0005-0000-0000-00007A350000}"/>
    <cellStyle name="Moneda 2 3 6 3 2 2 2" xfId="39902" xr:uid="{00000000-0005-0000-0000-00007B350000}"/>
    <cellStyle name="Moneda 2 3 6 3 2 3" xfId="29069" xr:uid="{00000000-0005-0000-0000-00007C350000}"/>
    <cellStyle name="Moneda 2 3 6 3 3" xfId="14291" xr:uid="{00000000-0005-0000-0000-00007D350000}"/>
    <cellStyle name="Moneda 2 3 6 3 3 2" xfId="35303" xr:uid="{00000000-0005-0000-0000-00007E350000}"/>
    <cellStyle name="Moneda 2 3 6 3 4" xfId="24470" xr:uid="{00000000-0005-0000-0000-00007F350000}"/>
    <cellStyle name="Moneda 2 3 6 4" xfId="4442" xr:uid="{00000000-0005-0000-0000-000080350000}"/>
    <cellStyle name="Moneda 2 3 6 4 2" xfId="9041" xr:uid="{00000000-0005-0000-0000-000081350000}"/>
    <cellStyle name="Moneda 2 3 6 4 2 2" xfId="19874" xr:uid="{00000000-0005-0000-0000-000082350000}"/>
    <cellStyle name="Moneda 2 3 6 4 2 2 2" xfId="40886" xr:uid="{00000000-0005-0000-0000-000083350000}"/>
    <cellStyle name="Moneda 2 3 6 4 2 3" xfId="30053" xr:uid="{00000000-0005-0000-0000-000084350000}"/>
    <cellStyle name="Moneda 2 3 6 4 3" xfId="15275" xr:uid="{00000000-0005-0000-0000-000085350000}"/>
    <cellStyle name="Moneda 2 3 6 4 3 2" xfId="36287" xr:uid="{00000000-0005-0000-0000-000086350000}"/>
    <cellStyle name="Moneda 2 3 6 4 4" xfId="25454" xr:uid="{00000000-0005-0000-0000-000087350000}"/>
    <cellStyle name="Moneda 2 3 6 5" xfId="5594" xr:uid="{00000000-0005-0000-0000-000088350000}"/>
    <cellStyle name="Moneda 2 3 6 5 2" xfId="16427" xr:uid="{00000000-0005-0000-0000-000089350000}"/>
    <cellStyle name="Moneda 2 3 6 5 2 2" xfId="37439" xr:uid="{00000000-0005-0000-0000-00008A350000}"/>
    <cellStyle name="Moneda 2 3 6 5 3" xfId="26606" xr:uid="{00000000-0005-0000-0000-00008B350000}"/>
    <cellStyle name="Moneda 2 3 6 6" xfId="10193" xr:uid="{00000000-0005-0000-0000-00008C350000}"/>
    <cellStyle name="Moneda 2 3 6 6 2" xfId="21026" xr:uid="{00000000-0005-0000-0000-00008D350000}"/>
    <cellStyle name="Moneda 2 3 6 6 2 2" xfId="42038" xr:uid="{00000000-0005-0000-0000-00008E350000}"/>
    <cellStyle name="Moneda 2 3 6 6 3" xfId="31205" xr:uid="{00000000-0005-0000-0000-00008F350000}"/>
    <cellStyle name="Moneda 2 3 6 7" xfId="11828" xr:uid="{00000000-0005-0000-0000-000090350000}"/>
    <cellStyle name="Moneda 2 3 6 7 2" xfId="32840" xr:uid="{00000000-0005-0000-0000-000091350000}"/>
    <cellStyle name="Moneda 2 3 6 8" xfId="22007" xr:uid="{00000000-0005-0000-0000-000092350000}"/>
    <cellStyle name="Moneda 2 3 7" xfId="1319" xr:uid="{00000000-0005-0000-0000-000093350000}"/>
    <cellStyle name="Moneda 2 3 7 2" xfId="2509" xr:uid="{00000000-0005-0000-0000-000094350000}"/>
    <cellStyle name="Moneda 2 3 7 2 2" xfId="7108" xr:uid="{00000000-0005-0000-0000-000095350000}"/>
    <cellStyle name="Moneda 2 3 7 2 2 2" xfId="17941" xr:uid="{00000000-0005-0000-0000-000096350000}"/>
    <cellStyle name="Moneda 2 3 7 2 2 2 2" xfId="38953" xr:uid="{00000000-0005-0000-0000-000097350000}"/>
    <cellStyle name="Moneda 2 3 7 2 2 3" xfId="28120" xr:uid="{00000000-0005-0000-0000-000098350000}"/>
    <cellStyle name="Moneda 2 3 7 2 3" xfId="13342" xr:uid="{00000000-0005-0000-0000-000099350000}"/>
    <cellStyle name="Moneda 2 3 7 2 3 2" xfId="34354" xr:uid="{00000000-0005-0000-0000-00009A350000}"/>
    <cellStyle name="Moneda 2 3 7 2 4" xfId="23521" xr:uid="{00000000-0005-0000-0000-00009B350000}"/>
    <cellStyle name="Moneda 2 3 7 3" xfId="4610" xr:uid="{00000000-0005-0000-0000-00009C350000}"/>
    <cellStyle name="Moneda 2 3 7 3 2" xfId="9209" xr:uid="{00000000-0005-0000-0000-00009D350000}"/>
    <cellStyle name="Moneda 2 3 7 3 2 2" xfId="20042" xr:uid="{00000000-0005-0000-0000-00009E350000}"/>
    <cellStyle name="Moneda 2 3 7 3 2 2 2" xfId="41054" xr:uid="{00000000-0005-0000-0000-00009F350000}"/>
    <cellStyle name="Moneda 2 3 7 3 2 3" xfId="30221" xr:uid="{00000000-0005-0000-0000-0000A0350000}"/>
    <cellStyle name="Moneda 2 3 7 3 3" xfId="15443" xr:uid="{00000000-0005-0000-0000-0000A1350000}"/>
    <cellStyle name="Moneda 2 3 7 3 3 2" xfId="36455" xr:uid="{00000000-0005-0000-0000-0000A2350000}"/>
    <cellStyle name="Moneda 2 3 7 3 4" xfId="25622" xr:uid="{00000000-0005-0000-0000-0000A3350000}"/>
    <cellStyle name="Moneda 2 3 7 4" xfId="5921" xr:uid="{00000000-0005-0000-0000-0000A4350000}"/>
    <cellStyle name="Moneda 2 3 7 4 2" xfId="16754" xr:uid="{00000000-0005-0000-0000-0000A5350000}"/>
    <cellStyle name="Moneda 2 3 7 4 2 2" xfId="37766" xr:uid="{00000000-0005-0000-0000-0000A6350000}"/>
    <cellStyle name="Moneda 2 3 7 4 3" xfId="26933" xr:uid="{00000000-0005-0000-0000-0000A7350000}"/>
    <cellStyle name="Moneda 2 3 7 5" xfId="12155" xr:uid="{00000000-0005-0000-0000-0000A8350000}"/>
    <cellStyle name="Moneda 2 3 7 5 2" xfId="33167" xr:uid="{00000000-0005-0000-0000-0000A9350000}"/>
    <cellStyle name="Moneda 2 3 7 6" xfId="22334" xr:uid="{00000000-0005-0000-0000-0000AA350000}"/>
    <cellStyle name="Moneda 2 3 8" xfId="1679" xr:uid="{00000000-0005-0000-0000-0000AB350000}"/>
    <cellStyle name="Moneda 2 3 8 2" xfId="6278" xr:uid="{00000000-0005-0000-0000-0000AC350000}"/>
    <cellStyle name="Moneda 2 3 8 2 2" xfId="17111" xr:uid="{00000000-0005-0000-0000-0000AD350000}"/>
    <cellStyle name="Moneda 2 3 8 2 2 2" xfId="38123" xr:uid="{00000000-0005-0000-0000-0000AE350000}"/>
    <cellStyle name="Moneda 2 3 8 2 3" xfId="27290" xr:uid="{00000000-0005-0000-0000-0000AF350000}"/>
    <cellStyle name="Moneda 2 3 8 3" xfId="12512" xr:uid="{00000000-0005-0000-0000-0000B0350000}"/>
    <cellStyle name="Moneda 2 3 8 3 2" xfId="33524" xr:uid="{00000000-0005-0000-0000-0000B1350000}"/>
    <cellStyle name="Moneda 2 3 8 4" xfId="22691" xr:uid="{00000000-0005-0000-0000-0000B2350000}"/>
    <cellStyle name="Moneda 2 3 9" xfId="2804" xr:uid="{00000000-0005-0000-0000-0000B3350000}"/>
    <cellStyle name="Moneda 2 3 9 2" xfId="7403" xr:uid="{00000000-0005-0000-0000-0000B4350000}"/>
    <cellStyle name="Moneda 2 3 9 2 2" xfId="18236" xr:uid="{00000000-0005-0000-0000-0000B5350000}"/>
    <cellStyle name="Moneda 2 3 9 2 2 2" xfId="39248" xr:uid="{00000000-0005-0000-0000-0000B6350000}"/>
    <cellStyle name="Moneda 2 3 9 2 3" xfId="28415" xr:uid="{00000000-0005-0000-0000-0000B7350000}"/>
    <cellStyle name="Moneda 2 3 9 3" xfId="13637" xr:uid="{00000000-0005-0000-0000-0000B8350000}"/>
    <cellStyle name="Moneda 2 3 9 3 2" xfId="34649" xr:uid="{00000000-0005-0000-0000-0000B9350000}"/>
    <cellStyle name="Moneda 2 3 9 4" xfId="23816" xr:uid="{00000000-0005-0000-0000-0000BA350000}"/>
    <cellStyle name="Moneda 2 4" xfId="297" xr:uid="{00000000-0005-0000-0000-0000BB350000}"/>
    <cellStyle name="Moneda 2 4 10" xfId="3797" xr:uid="{00000000-0005-0000-0000-0000BC350000}"/>
    <cellStyle name="Moneda 2 4 10 2" xfId="8396" xr:uid="{00000000-0005-0000-0000-0000BD350000}"/>
    <cellStyle name="Moneda 2 4 10 2 2" xfId="19229" xr:uid="{00000000-0005-0000-0000-0000BE350000}"/>
    <cellStyle name="Moneda 2 4 10 2 2 2" xfId="40241" xr:uid="{00000000-0005-0000-0000-0000BF350000}"/>
    <cellStyle name="Moneda 2 4 10 2 3" xfId="29408" xr:uid="{00000000-0005-0000-0000-0000C0350000}"/>
    <cellStyle name="Moneda 2 4 10 3" xfId="14630" xr:uid="{00000000-0005-0000-0000-0000C1350000}"/>
    <cellStyle name="Moneda 2 4 10 3 2" xfId="35642" xr:uid="{00000000-0005-0000-0000-0000C2350000}"/>
    <cellStyle name="Moneda 2 4 10 4" xfId="24809" xr:uid="{00000000-0005-0000-0000-0000C3350000}"/>
    <cellStyle name="Moneda 2 4 11" xfId="4952" xr:uid="{00000000-0005-0000-0000-0000C4350000}"/>
    <cellStyle name="Moneda 2 4 11 2" xfId="15785" xr:uid="{00000000-0005-0000-0000-0000C5350000}"/>
    <cellStyle name="Moneda 2 4 11 2 2" xfId="36797" xr:uid="{00000000-0005-0000-0000-0000C6350000}"/>
    <cellStyle name="Moneda 2 4 11 3" xfId="25964" xr:uid="{00000000-0005-0000-0000-0000C7350000}"/>
    <cellStyle name="Moneda 2 4 12" xfId="9551" xr:uid="{00000000-0005-0000-0000-0000C8350000}"/>
    <cellStyle name="Moneda 2 4 12 2" xfId="20384" xr:uid="{00000000-0005-0000-0000-0000C9350000}"/>
    <cellStyle name="Moneda 2 4 12 2 2" xfId="41396" xr:uid="{00000000-0005-0000-0000-0000CA350000}"/>
    <cellStyle name="Moneda 2 4 12 3" xfId="30563" xr:uid="{00000000-0005-0000-0000-0000CB350000}"/>
    <cellStyle name="Moneda 2 4 13" xfId="10532" xr:uid="{00000000-0005-0000-0000-0000CC350000}"/>
    <cellStyle name="Moneda 2 4 13 2" xfId="31544" xr:uid="{00000000-0005-0000-0000-0000CD350000}"/>
    <cellStyle name="Moneda 2 4 14" xfId="11186" xr:uid="{00000000-0005-0000-0000-0000CE350000}"/>
    <cellStyle name="Moneda 2 4 14 2" xfId="32198" xr:uid="{00000000-0005-0000-0000-0000CF350000}"/>
    <cellStyle name="Moneda 2 4 15" xfId="21365" xr:uid="{00000000-0005-0000-0000-0000D0350000}"/>
    <cellStyle name="Moneda 2 4 2" xfId="353" xr:uid="{00000000-0005-0000-0000-0000D1350000}"/>
    <cellStyle name="Moneda 2 4 2 10" xfId="9607" xr:uid="{00000000-0005-0000-0000-0000D2350000}"/>
    <cellStyle name="Moneda 2 4 2 10 2" xfId="20440" xr:uid="{00000000-0005-0000-0000-0000D3350000}"/>
    <cellStyle name="Moneda 2 4 2 10 2 2" xfId="41452" xr:uid="{00000000-0005-0000-0000-0000D4350000}"/>
    <cellStyle name="Moneda 2 4 2 10 3" xfId="30619" xr:uid="{00000000-0005-0000-0000-0000D5350000}"/>
    <cellStyle name="Moneda 2 4 2 11" xfId="10588" xr:uid="{00000000-0005-0000-0000-0000D6350000}"/>
    <cellStyle name="Moneda 2 4 2 11 2" xfId="31600" xr:uid="{00000000-0005-0000-0000-0000D7350000}"/>
    <cellStyle name="Moneda 2 4 2 12" xfId="11242" xr:uid="{00000000-0005-0000-0000-0000D8350000}"/>
    <cellStyle name="Moneda 2 4 2 12 2" xfId="32254" xr:uid="{00000000-0005-0000-0000-0000D9350000}"/>
    <cellStyle name="Moneda 2 4 2 13" xfId="21421" xr:uid="{00000000-0005-0000-0000-0000DA350000}"/>
    <cellStyle name="Moneda 2 4 2 2" xfId="563" xr:uid="{00000000-0005-0000-0000-0000DB350000}"/>
    <cellStyle name="Moneda 2 4 2 2 10" xfId="10753" xr:uid="{00000000-0005-0000-0000-0000DC350000}"/>
    <cellStyle name="Moneda 2 4 2 2 10 2" xfId="31765" xr:uid="{00000000-0005-0000-0000-0000DD350000}"/>
    <cellStyle name="Moneda 2 4 2 2 11" xfId="11407" xr:uid="{00000000-0005-0000-0000-0000DE350000}"/>
    <cellStyle name="Moneda 2 4 2 2 11 2" xfId="32419" xr:uid="{00000000-0005-0000-0000-0000DF350000}"/>
    <cellStyle name="Moneda 2 4 2 2 12" xfId="21586" xr:uid="{00000000-0005-0000-0000-0000E0350000}"/>
    <cellStyle name="Moneda 2 4 2 2 2" xfId="893" xr:uid="{00000000-0005-0000-0000-0000E1350000}"/>
    <cellStyle name="Moneda 2 4 2 2 2 2" xfId="2244" xr:uid="{00000000-0005-0000-0000-0000E2350000}"/>
    <cellStyle name="Moneda 2 4 2 2 2 2 2" xfId="6843" xr:uid="{00000000-0005-0000-0000-0000E3350000}"/>
    <cellStyle name="Moneda 2 4 2 2 2 2 2 2" xfId="17676" xr:uid="{00000000-0005-0000-0000-0000E4350000}"/>
    <cellStyle name="Moneda 2 4 2 2 2 2 2 2 2" xfId="38688" xr:uid="{00000000-0005-0000-0000-0000E5350000}"/>
    <cellStyle name="Moneda 2 4 2 2 2 2 2 3" xfId="27855" xr:uid="{00000000-0005-0000-0000-0000E6350000}"/>
    <cellStyle name="Moneda 2 4 2 2 2 2 3" xfId="13077" xr:uid="{00000000-0005-0000-0000-0000E7350000}"/>
    <cellStyle name="Moneda 2 4 2 2 2 2 3 2" xfId="34089" xr:uid="{00000000-0005-0000-0000-0000E8350000}"/>
    <cellStyle name="Moneda 2 4 2 2 2 2 4" xfId="23256" xr:uid="{00000000-0005-0000-0000-0000E9350000}"/>
    <cellStyle name="Moneda 2 4 2 2 2 3" xfId="3364" xr:uid="{00000000-0005-0000-0000-0000EA350000}"/>
    <cellStyle name="Moneda 2 4 2 2 2 3 2" xfId="7963" xr:uid="{00000000-0005-0000-0000-0000EB350000}"/>
    <cellStyle name="Moneda 2 4 2 2 2 3 2 2" xfId="18796" xr:uid="{00000000-0005-0000-0000-0000EC350000}"/>
    <cellStyle name="Moneda 2 4 2 2 2 3 2 2 2" xfId="39808" xr:uid="{00000000-0005-0000-0000-0000ED350000}"/>
    <cellStyle name="Moneda 2 4 2 2 2 3 2 3" xfId="28975" xr:uid="{00000000-0005-0000-0000-0000EE350000}"/>
    <cellStyle name="Moneda 2 4 2 2 2 3 3" xfId="14197" xr:uid="{00000000-0005-0000-0000-0000EF350000}"/>
    <cellStyle name="Moneda 2 4 2 2 2 3 3 2" xfId="35209" xr:uid="{00000000-0005-0000-0000-0000F0350000}"/>
    <cellStyle name="Moneda 2 4 2 2 2 3 4" xfId="24376" xr:uid="{00000000-0005-0000-0000-0000F1350000}"/>
    <cellStyle name="Moneda 2 4 2 2 2 4" xfId="4345" xr:uid="{00000000-0005-0000-0000-0000F2350000}"/>
    <cellStyle name="Moneda 2 4 2 2 2 4 2" xfId="8944" xr:uid="{00000000-0005-0000-0000-0000F3350000}"/>
    <cellStyle name="Moneda 2 4 2 2 2 4 2 2" xfId="19777" xr:uid="{00000000-0005-0000-0000-0000F4350000}"/>
    <cellStyle name="Moneda 2 4 2 2 2 4 2 2 2" xfId="40789" xr:uid="{00000000-0005-0000-0000-0000F5350000}"/>
    <cellStyle name="Moneda 2 4 2 2 2 4 2 3" xfId="29956" xr:uid="{00000000-0005-0000-0000-0000F6350000}"/>
    <cellStyle name="Moneda 2 4 2 2 2 4 3" xfId="15178" xr:uid="{00000000-0005-0000-0000-0000F7350000}"/>
    <cellStyle name="Moneda 2 4 2 2 2 4 3 2" xfId="36190" xr:uid="{00000000-0005-0000-0000-0000F8350000}"/>
    <cellStyle name="Moneda 2 4 2 2 2 4 4" xfId="25357" xr:uid="{00000000-0005-0000-0000-0000F9350000}"/>
    <cellStyle name="Moneda 2 4 2 2 2 5" xfId="5500" xr:uid="{00000000-0005-0000-0000-0000FA350000}"/>
    <cellStyle name="Moneda 2 4 2 2 2 5 2" xfId="16333" xr:uid="{00000000-0005-0000-0000-0000FB350000}"/>
    <cellStyle name="Moneda 2 4 2 2 2 5 2 2" xfId="37345" xr:uid="{00000000-0005-0000-0000-0000FC350000}"/>
    <cellStyle name="Moneda 2 4 2 2 2 5 3" xfId="26512" xr:uid="{00000000-0005-0000-0000-0000FD350000}"/>
    <cellStyle name="Moneda 2 4 2 2 2 6" xfId="10099" xr:uid="{00000000-0005-0000-0000-0000FE350000}"/>
    <cellStyle name="Moneda 2 4 2 2 2 6 2" xfId="20932" xr:uid="{00000000-0005-0000-0000-0000FF350000}"/>
    <cellStyle name="Moneda 2 4 2 2 2 6 2 2" xfId="41944" xr:uid="{00000000-0005-0000-0000-000000360000}"/>
    <cellStyle name="Moneda 2 4 2 2 2 6 3" xfId="31111" xr:uid="{00000000-0005-0000-0000-000001360000}"/>
    <cellStyle name="Moneda 2 4 2 2 2 7" xfId="11080" xr:uid="{00000000-0005-0000-0000-000002360000}"/>
    <cellStyle name="Moneda 2 4 2 2 2 7 2" xfId="32092" xr:uid="{00000000-0005-0000-0000-000003360000}"/>
    <cellStyle name="Moneda 2 4 2 2 2 8" xfId="11734" xr:uid="{00000000-0005-0000-0000-000004360000}"/>
    <cellStyle name="Moneda 2 4 2 2 2 8 2" xfId="32746" xr:uid="{00000000-0005-0000-0000-000005360000}"/>
    <cellStyle name="Moneda 2 4 2 2 2 9" xfId="21913" xr:uid="{00000000-0005-0000-0000-000006360000}"/>
    <cellStyle name="Moneda 2 4 2 2 3" xfId="1223" xr:uid="{00000000-0005-0000-0000-000007360000}"/>
    <cellStyle name="Moneda 2 4 2 2 3 2" xfId="2710" xr:uid="{00000000-0005-0000-0000-000008360000}"/>
    <cellStyle name="Moneda 2 4 2 2 3 2 2" xfId="7309" xr:uid="{00000000-0005-0000-0000-000009360000}"/>
    <cellStyle name="Moneda 2 4 2 2 3 2 2 2" xfId="18142" xr:uid="{00000000-0005-0000-0000-00000A360000}"/>
    <cellStyle name="Moneda 2 4 2 2 3 2 2 2 2" xfId="39154" xr:uid="{00000000-0005-0000-0000-00000B360000}"/>
    <cellStyle name="Moneda 2 4 2 2 3 2 2 3" xfId="28321" xr:uid="{00000000-0005-0000-0000-00000C360000}"/>
    <cellStyle name="Moneda 2 4 2 2 3 2 3" xfId="13543" xr:uid="{00000000-0005-0000-0000-00000D360000}"/>
    <cellStyle name="Moneda 2 4 2 2 3 2 3 2" xfId="34555" xr:uid="{00000000-0005-0000-0000-00000E360000}"/>
    <cellStyle name="Moneda 2 4 2 2 3 2 4" xfId="23722" xr:uid="{00000000-0005-0000-0000-00000F360000}"/>
    <cellStyle name="Moneda 2 4 2 2 3 3" xfId="3691" xr:uid="{00000000-0005-0000-0000-000010360000}"/>
    <cellStyle name="Moneda 2 4 2 2 3 3 2" xfId="8290" xr:uid="{00000000-0005-0000-0000-000011360000}"/>
    <cellStyle name="Moneda 2 4 2 2 3 3 2 2" xfId="19123" xr:uid="{00000000-0005-0000-0000-000012360000}"/>
    <cellStyle name="Moneda 2 4 2 2 3 3 2 2 2" xfId="40135" xr:uid="{00000000-0005-0000-0000-000013360000}"/>
    <cellStyle name="Moneda 2 4 2 2 3 3 2 3" xfId="29302" xr:uid="{00000000-0005-0000-0000-000014360000}"/>
    <cellStyle name="Moneda 2 4 2 2 3 3 3" xfId="14524" xr:uid="{00000000-0005-0000-0000-000015360000}"/>
    <cellStyle name="Moneda 2 4 2 2 3 3 3 2" xfId="35536" xr:uid="{00000000-0005-0000-0000-000016360000}"/>
    <cellStyle name="Moneda 2 4 2 2 3 3 4" xfId="24703" xr:uid="{00000000-0005-0000-0000-000017360000}"/>
    <cellStyle name="Moneda 2 4 2 2 3 4" xfId="4846" xr:uid="{00000000-0005-0000-0000-000018360000}"/>
    <cellStyle name="Moneda 2 4 2 2 3 4 2" xfId="9445" xr:uid="{00000000-0005-0000-0000-000019360000}"/>
    <cellStyle name="Moneda 2 4 2 2 3 4 2 2" xfId="20278" xr:uid="{00000000-0005-0000-0000-00001A360000}"/>
    <cellStyle name="Moneda 2 4 2 2 3 4 2 2 2" xfId="41290" xr:uid="{00000000-0005-0000-0000-00001B360000}"/>
    <cellStyle name="Moneda 2 4 2 2 3 4 2 3" xfId="30457" xr:uid="{00000000-0005-0000-0000-00001C360000}"/>
    <cellStyle name="Moneda 2 4 2 2 3 4 3" xfId="15679" xr:uid="{00000000-0005-0000-0000-00001D360000}"/>
    <cellStyle name="Moneda 2 4 2 2 3 4 3 2" xfId="36691" xr:uid="{00000000-0005-0000-0000-00001E360000}"/>
    <cellStyle name="Moneda 2 4 2 2 3 4 4" xfId="25858" xr:uid="{00000000-0005-0000-0000-00001F360000}"/>
    <cellStyle name="Moneda 2 4 2 2 3 5" xfId="5827" xr:uid="{00000000-0005-0000-0000-000020360000}"/>
    <cellStyle name="Moneda 2 4 2 2 3 5 2" xfId="16660" xr:uid="{00000000-0005-0000-0000-000021360000}"/>
    <cellStyle name="Moneda 2 4 2 2 3 5 2 2" xfId="37672" xr:uid="{00000000-0005-0000-0000-000022360000}"/>
    <cellStyle name="Moneda 2 4 2 2 3 5 3" xfId="26839" xr:uid="{00000000-0005-0000-0000-000023360000}"/>
    <cellStyle name="Moneda 2 4 2 2 3 6" xfId="10426" xr:uid="{00000000-0005-0000-0000-000024360000}"/>
    <cellStyle name="Moneda 2 4 2 2 3 6 2" xfId="21259" xr:uid="{00000000-0005-0000-0000-000025360000}"/>
    <cellStyle name="Moneda 2 4 2 2 3 6 2 2" xfId="42271" xr:uid="{00000000-0005-0000-0000-000026360000}"/>
    <cellStyle name="Moneda 2 4 2 2 3 6 3" xfId="31438" xr:uid="{00000000-0005-0000-0000-000027360000}"/>
    <cellStyle name="Moneda 2 4 2 2 3 7" xfId="12061" xr:uid="{00000000-0005-0000-0000-000028360000}"/>
    <cellStyle name="Moneda 2 4 2 2 3 7 2" xfId="33073" xr:uid="{00000000-0005-0000-0000-000029360000}"/>
    <cellStyle name="Moneda 2 4 2 2 3 8" xfId="22240" xr:uid="{00000000-0005-0000-0000-00002A360000}"/>
    <cellStyle name="Moneda 2 4 2 2 4" xfId="1553" xr:uid="{00000000-0005-0000-0000-00002B360000}"/>
    <cellStyle name="Moneda 2 4 2 2 4 2" xfId="6154" xr:uid="{00000000-0005-0000-0000-00002C360000}"/>
    <cellStyle name="Moneda 2 4 2 2 4 2 2" xfId="16987" xr:uid="{00000000-0005-0000-0000-00002D360000}"/>
    <cellStyle name="Moneda 2 4 2 2 4 2 2 2" xfId="37999" xr:uid="{00000000-0005-0000-0000-00002E360000}"/>
    <cellStyle name="Moneda 2 4 2 2 4 2 3" xfId="27166" xr:uid="{00000000-0005-0000-0000-00002F360000}"/>
    <cellStyle name="Moneda 2 4 2 2 4 3" xfId="12388" xr:uid="{00000000-0005-0000-0000-000030360000}"/>
    <cellStyle name="Moneda 2 4 2 2 4 3 2" xfId="33400" xr:uid="{00000000-0005-0000-0000-000031360000}"/>
    <cellStyle name="Moneda 2 4 2 2 4 4" xfId="22567" xr:uid="{00000000-0005-0000-0000-000032360000}"/>
    <cellStyle name="Moneda 2 4 2 2 5" xfId="1917" xr:uid="{00000000-0005-0000-0000-000033360000}"/>
    <cellStyle name="Moneda 2 4 2 2 5 2" xfId="6516" xr:uid="{00000000-0005-0000-0000-000034360000}"/>
    <cellStyle name="Moneda 2 4 2 2 5 2 2" xfId="17349" xr:uid="{00000000-0005-0000-0000-000035360000}"/>
    <cellStyle name="Moneda 2 4 2 2 5 2 2 2" xfId="38361" xr:uid="{00000000-0005-0000-0000-000036360000}"/>
    <cellStyle name="Moneda 2 4 2 2 5 2 3" xfId="27528" xr:uid="{00000000-0005-0000-0000-000037360000}"/>
    <cellStyle name="Moneda 2 4 2 2 5 3" xfId="12750" xr:uid="{00000000-0005-0000-0000-000038360000}"/>
    <cellStyle name="Moneda 2 4 2 2 5 3 2" xfId="33762" xr:uid="{00000000-0005-0000-0000-000039360000}"/>
    <cellStyle name="Moneda 2 4 2 2 5 4" xfId="22929" xr:uid="{00000000-0005-0000-0000-00003A360000}"/>
    <cellStyle name="Moneda 2 4 2 2 6" xfId="3037" xr:uid="{00000000-0005-0000-0000-00003B360000}"/>
    <cellStyle name="Moneda 2 4 2 2 6 2" xfId="7636" xr:uid="{00000000-0005-0000-0000-00003C360000}"/>
    <cellStyle name="Moneda 2 4 2 2 6 2 2" xfId="18469" xr:uid="{00000000-0005-0000-0000-00003D360000}"/>
    <cellStyle name="Moneda 2 4 2 2 6 2 2 2" xfId="39481" xr:uid="{00000000-0005-0000-0000-00003E360000}"/>
    <cellStyle name="Moneda 2 4 2 2 6 2 3" xfId="28648" xr:uid="{00000000-0005-0000-0000-00003F360000}"/>
    <cellStyle name="Moneda 2 4 2 2 6 3" xfId="13870" xr:uid="{00000000-0005-0000-0000-000040360000}"/>
    <cellStyle name="Moneda 2 4 2 2 6 3 2" xfId="34882" xr:uid="{00000000-0005-0000-0000-000041360000}"/>
    <cellStyle name="Moneda 2 4 2 2 6 4" xfId="24049" xr:uid="{00000000-0005-0000-0000-000042360000}"/>
    <cellStyle name="Moneda 2 4 2 2 7" xfId="4018" xr:uid="{00000000-0005-0000-0000-000043360000}"/>
    <cellStyle name="Moneda 2 4 2 2 7 2" xfId="8617" xr:uid="{00000000-0005-0000-0000-000044360000}"/>
    <cellStyle name="Moneda 2 4 2 2 7 2 2" xfId="19450" xr:uid="{00000000-0005-0000-0000-000045360000}"/>
    <cellStyle name="Moneda 2 4 2 2 7 2 2 2" xfId="40462" xr:uid="{00000000-0005-0000-0000-000046360000}"/>
    <cellStyle name="Moneda 2 4 2 2 7 2 3" xfId="29629" xr:uid="{00000000-0005-0000-0000-000047360000}"/>
    <cellStyle name="Moneda 2 4 2 2 7 3" xfId="14851" xr:uid="{00000000-0005-0000-0000-000048360000}"/>
    <cellStyle name="Moneda 2 4 2 2 7 3 2" xfId="35863" xr:uid="{00000000-0005-0000-0000-000049360000}"/>
    <cellStyle name="Moneda 2 4 2 2 7 4" xfId="25030" xr:uid="{00000000-0005-0000-0000-00004A360000}"/>
    <cellStyle name="Moneda 2 4 2 2 8" xfId="5173" xr:uid="{00000000-0005-0000-0000-00004B360000}"/>
    <cellStyle name="Moneda 2 4 2 2 8 2" xfId="16006" xr:uid="{00000000-0005-0000-0000-00004C360000}"/>
    <cellStyle name="Moneda 2 4 2 2 8 2 2" xfId="37018" xr:uid="{00000000-0005-0000-0000-00004D360000}"/>
    <cellStyle name="Moneda 2 4 2 2 8 3" xfId="26185" xr:uid="{00000000-0005-0000-0000-00004E360000}"/>
    <cellStyle name="Moneda 2 4 2 2 9" xfId="9772" xr:uid="{00000000-0005-0000-0000-00004F360000}"/>
    <cellStyle name="Moneda 2 4 2 2 9 2" xfId="20605" xr:uid="{00000000-0005-0000-0000-000050360000}"/>
    <cellStyle name="Moneda 2 4 2 2 9 2 2" xfId="41617" xr:uid="{00000000-0005-0000-0000-000051360000}"/>
    <cellStyle name="Moneda 2 4 2 2 9 3" xfId="30784" xr:uid="{00000000-0005-0000-0000-000052360000}"/>
    <cellStyle name="Moneda 2 4 2 3" xfId="727" xr:uid="{00000000-0005-0000-0000-000053360000}"/>
    <cellStyle name="Moneda 2 4 2 3 2" xfId="2079" xr:uid="{00000000-0005-0000-0000-000054360000}"/>
    <cellStyle name="Moneda 2 4 2 3 2 2" xfId="6678" xr:uid="{00000000-0005-0000-0000-000055360000}"/>
    <cellStyle name="Moneda 2 4 2 3 2 2 2" xfId="17511" xr:uid="{00000000-0005-0000-0000-000056360000}"/>
    <cellStyle name="Moneda 2 4 2 3 2 2 2 2" xfId="38523" xr:uid="{00000000-0005-0000-0000-000057360000}"/>
    <cellStyle name="Moneda 2 4 2 3 2 2 3" xfId="27690" xr:uid="{00000000-0005-0000-0000-000058360000}"/>
    <cellStyle name="Moneda 2 4 2 3 2 3" xfId="12912" xr:uid="{00000000-0005-0000-0000-000059360000}"/>
    <cellStyle name="Moneda 2 4 2 3 2 3 2" xfId="33924" xr:uid="{00000000-0005-0000-0000-00005A360000}"/>
    <cellStyle name="Moneda 2 4 2 3 2 4" xfId="23091" xr:uid="{00000000-0005-0000-0000-00005B360000}"/>
    <cellStyle name="Moneda 2 4 2 3 3" xfId="3199" xr:uid="{00000000-0005-0000-0000-00005C360000}"/>
    <cellStyle name="Moneda 2 4 2 3 3 2" xfId="7798" xr:uid="{00000000-0005-0000-0000-00005D360000}"/>
    <cellStyle name="Moneda 2 4 2 3 3 2 2" xfId="18631" xr:uid="{00000000-0005-0000-0000-00005E360000}"/>
    <cellStyle name="Moneda 2 4 2 3 3 2 2 2" xfId="39643" xr:uid="{00000000-0005-0000-0000-00005F360000}"/>
    <cellStyle name="Moneda 2 4 2 3 3 2 3" xfId="28810" xr:uid="{00000000-0005-0000-0000-000060360000}"/>
    <cellStyle name="Moneda 2 4 2 3 3 3" xfId="14032" xr:uid="{00000000-0005-0000-0000-000061360000}"/>
    <cellStyle name="Moneda 2 4 2 3 3 3 2" xfId="35044" xr:uid="{00000000-0005-0000-0000-000062360000}"/>
    <cellStyle name="Moneda 2 4 2 3 3 4" xfId="24211" xr:uid="{00000000-0005-0000-0000-000063360000}"/>
    <cellStyle name="Moneda 2 4 2 3 4" xfId="4180" xr:uid="{00000000-0005-0000-0000-000064360000}"/>
    <cellStyle name="Moneda 2 4 2 3 4 2" xfId="8779" xr:uid="{00000000-0005-0000-0000-000065360000}"/>
    <cellStyle name="Moneda 2 4 2 3 4 2 2" xfId="19612" xr:uid="{00000000-0005-0000-0000-000066360000}"/>
    <cellStyle name="Moneda 2 4 2 3 4 2 2 2" xfId="40624" xr:uid="{00000000-0005-0000-0000-000067360000}"/>
    <cellStyle name="Moneda 2 4 2 3 4 2 3" xfId="29791" xr:uid="{00000000-0005-0000-0000-000068360000}"/>
    <cellStyle name="Moneda 2 4 2 3 4 3" xfId="15013" xr:uid="{00000000-0005-0000-0000-000069360000}"/>
    <cellStyle name="Moneda 2 4 2 3 4 3 2" xfId="36025" xr:uid="{00000000-0005-0000-0000-00006A360000}"/>
    <cellStyle name="Moneda 2 4 2 3 4 4" xfId="25192" xr:uid="{00000000-0005-0000-0000-00006B360000}"/>
    <cellStyle name="Moneda 2 4 2 3 5" xfId="5335" xr:uid="{00000000-0005-0000-0000-00006C360000}"/>
    <cellStyle name="Moneda 2 4 2 3 5 2" xfId="16168" xr:uid="{00000000-0005-0000-0000-00006D360000}"/>
    <cellStyle name="Moneda 2 4 2 3 5 2 2" xfId="37180" xr:uid="{00000000-0005-0000-0000-00006E360000}"/>
    <cellStyle name="Moneda 2 4 2 3 5 3" xfId="26347" xr:uid="{00000000-0005-0000-0000-00006F360000}"/>
    <cellStyle name="Moneda 2 4 2 3 6" xfId="9934" xr:uid="{00000000-0005-0000-0000-000070360000}"/>
    <cellStyle name="Moneda 2 4 2 3 6 2" xfId="20767" xr:uid="{00000000-0005-0000-0000-000071360000}"/>
    <cellStyle name="Moneda 2 4 2 3 6 2 2" xfId="41779" xr:uid="{00000000-0005-0000-0000-000072360000}"/>
    <cellStyle name="Moneda 2 4 2 3 6 3" xfId="30946" xr:uid="{00000000-0005-0000-0000-000073360000}"/>
    <cellStyle name="Moneda 2 4 2 3 7" xfId="10915" xr:uid="{00000000-0005-0000-0000-000074360000}"/>
    <cellStyle name="Moneda 2 4 2 3 7 2" xfId="31927" xr:uid="{00000000-0005-0000-0000-000075360000}"/>
    <cellStyle name="Moneda 2 4 2 3 8" xfId="11569" xr:uid="{00000000-0005-0000-0000-000076360000}"/>
    <cellStyle name="Moneda 2 4 2 3 8 2" xfId="32581" xr:uid="{00000000-0005-0000-0000-000077360000}"/>
    <cellStyle name="Moneda 2 4 2 3 9" xfId="21748" xr:uid="{00000000-0005-0000-0000-000078360000}"/>
    <cellStyle name="Moneda 2 4 2 4" xfId="1057" xr:uid="{00000000-0005-0000-0000-000079360000}"/>
    <cellStyle name="Moneda 2 4 2 4 2" xfId="2409" xr:uid="{00000000-0005-0000-0000-00007A360000}"/>
    <cellStyle name="Moneda 2 4 2 4 2 2" xfId="7008" xr:uid="{00000000-0005-0000-0000-00007B360000}"/>
    <cellStyle name="Moneda 2 4 2 4 2 2 2" xfId="17841" xr:uid="{00000000-0005-0000-0000-00007C360000}"/>
    <cellStyle name="Moneda 2 4 2 4 2 2 2 2" xfId="38853" xr:uid="{00000000-0005-0000-0000-00007D360000}"/>
    <cellStyle name="Moneda 2 4 2 4 2 2 3" xfId="28020" xr:uid="{00000000-0005-0000-0000-00007E360000}"/>
    <cellStyle name="Moneda 2 4 2 4 2 3" xfId="13242" xr:uid="{00000000-0005-0000-0000-00007F360000}"/>
    <cellStyle name="Moneda 2 4 2 4 2 3 2" xfId="34254" xr:uid="{00000000-0005-0000-0000-000080360000}"/>
    <cellStyle name="Moneda 2 4 2 4 2 4" xfId="23421" xr:uid="{00000000-0005-0000-0000-000081360000}"/>
    <cellStyle name="Moneda 2 4 2 4 3" xfId="3526" xr:uid="{00000000-0005-0000-0000-000082360000}"/>
    <cellStyle name="Moneda 2 4 2 4 3 2" xfId="8125" xr:uid="{00000000-0005-0000-0000-000083360000}"/>
    <cellStyle name="Moneda 2 4 2 4 3 2 2" xfId="18958" xr:uid="{00000000-0005-0000-0000-000084360000}"/>
    <cellStyle name="Moneda 2 4 2 4 3 2 2 2" xfId="39970" xr:uid="{00000000-0005-0000-0000-000085360000}"/>
    <cellStyle name="Moneda 2 4 2 4 3 2 3" xfId="29137" xr:uid="{00000000-0005-0000-0000-000086360000}"/>
    <cellStyle name="Moneda 2 4 2 4 3 3" xfId="14359" xr:uid="{00000000-0005-0000-0000-000087360000}"/>
    <cellStyle name="Moneda 2 4 2 4 3 3 2" xfId="35371" xr:uid="{00000000-0005-0000-0000-000088360000}"/>
    <cellStyle name="Moneda 2 4 2 4 3 4" xfId="24538" xr:uid="{00000000-0005-0000-0000-000089360000}"/>
    <cellStyle name="Moneda 2 4 2 4 4" xfId="4510" xr:uid="{00000000-0005-0000-0000-00008A360000}"/>
    <cellStyle name="Moneda 2 4 2 4 4 2" xfId="9109" xr:uid="{00000000-0005-0000-0000-00008B360000}"/>
    <cellStyle name="Moneda 2 4 2 4 4 2 2" xfId="19942" xr:uid="{00000000-0005-0000-0000-00008C360000}"/>
    <cellStyle name="Moneda 2 4 2 4 4 2 2 2" xfId="40954" xr:uid="{00000000-0005-0000-0000-00008D360000}"/>
    <cellStyle name="Moneda 2 4 2 4 4 2 3" xfId="30121" xr:uid="{00000000-0005-0000-0000-00008E360000}"/>
    <cellStyle name="Moneda 2 4 2 4 4 3" xfId="15343" xr:uid="{00000000-0005-0000-0000-00008F360000}"/>
    <cellStyle name="Moneda 2 4 2 4 4 3 2" xfId="36355" xr:uid="{00000000-0005-0000-0000-000090360000}"/>
    <cellStyle name="Moneda 2 4 2 4 4 4" xfId="25522" xr:uid="{00000000-0005-0000-0000-000091360000}"/>
    <cellStyle name="Moneda 2 4 2 4 5" xfId="5662" xr:uid="{00000000-0005-0000-0000-000092360000}"/>
    <cellStyle name="Moneda 2 4 2 4 5 2" xfId="16495" xr:uid="{00000000-0005-0000-0000-000093360000}"/>
    <cellStyle name="Moneda 2 4 2 4 5 2 2" xfId="37507" xr:uid="{00000000-0005-0000-0000-000094360000}"/>
    <cellStyle name="Moneda 2 4 2 4 5 3" xfId="26674" xr:uid="{00000000-0005-0000-0000-000095360000}"/>
    <cellStyle name="Moneda 2 4 2 4 6" xfId="10261" xr:uid="{00000000-0005-0000-0000-000096360000}"/>
    <cellStyle name="Moneda 2 4 2 4 6 2" xfId="21094" xr:uid="{00000000-0005-0000-0000-000097360000}"/>
    <cellStyle name="Moneda 2 4 2 4 6 2 2" xfId="42106" xr:uid="{00000000-0005-0000-0000-000098360000}"/>
    <cellStyle name="Moneda 2 4 2 4 6 3" xfId="31273" xr:uid="{00000000-0005-0000-0000-000099360000}"/>
    <cellStyle name="Moneda 2 4 2 4 7" xfId="11896" xr:uid="{00000000-0005-0000-0000-00009A360000}"/>
    <cellStyle name="Moneda 2 4 2 4 7 2" xfId="32908" xr:uid="{00000000-0005-0000-0000-00009B360000}"/>
    <cellStyle name="Moneda 2 4 2 4 8" xfId="22075" xr:uid="{00000000-0005-0000-0000-00009C360000}"/>
    <cellStyle name="Moneda 2 4 2 5" xfId="1387" xr:uid="{00000000-0005-0000-0000-00009D360000}"/>
    <cellStyle name="Moneda 2 4 2 5 2" xfId="2577" xr:uid="{00000000-0005-0000-0000-00009E360000}"/>
    <cellStyle name="Moneda 2 4 2 5 2 2" xfId="7176" xr:uid="{00000000-0005-0000-0000-00009F360000}"/>
    <cellStyle name="Moneda 2 4 2 5 2 2 2" xfId="18009" xr:uid="{00000000-0005-0000-0000-0000A0360000}"/>
    <cellStyle name="Moneda 2 4 2 5 2 2 2 2" xfId="39021" xr:uid="{00000000-0005-0000-0000-0000A1360000}"/>
    <cellStyle name="Moneda 2 4 2 5 2 2 3" xfId="28188" xr:uid="{00000000-0005-0000-0000-0000A2360000}"/>
    <cellStyle name="Moneda 2 4 2 5 2 3" xfId="13410" xr:uid="{00000000-0005-0000-0000-0000A3360000}"/>
    <cellStyle name="Moneda 2 4 2 5 2 3 2" xfId="34422" xr:uid="{00000000-0005-0000-0000-0000A4360000}"/>
    <cellStyle name="Moneda 2 4 2 5 2 4" xfId="23589" xr:uid="{00000000-0005-0000-0000-0000A5360000}"/>
    <cellStyle name="Moneda 2 4 2 5 3" xfId="4678" xr:uid="{00000000-0005-0000-0000-0000A6360000}"/>
    <cellStyle name="Moneda 2 4 2 5 3 2" xfId="9277" xr:uid="{00000000-0005-0000-0000-0000A7360000}"/>
    <cellStyle name="Moneda 2 4 2 5 3 2 2" xfId="20110" xr:uid="{00000000-0005-0000-0000-0000A8360000}"/>
    <cellStyle name="Moneda 2 4 2 5 3 2 2 2" xfId="41122" xr:uid="{00000000-0005-0000-0000-0000A9360000}"/>
    <cellStyle name="Moneda 2 4 2 5 3 2 3" xfId="30289" xr:uid="{00000000-0005-0000-0000-0000AA360000}"/>
    <cellStyle name="Moneda 2 4 2 5 3 3" xfId="15511" xr:uid="{00000000-0005-0000-0000-0000AB360000}"/>
    <cellStyle name="Moneda 2 4 2 5 3 3 2" xfId="36523" xr:uid="{00000000-0005-0000-0000-0000AC360000}"/>
    <cellStyle name="Moneda 2 4 2 5 3 4" xfId="25690" xr:uid="{00000000-0005-0000-0000-0000AD360000}"/>
    <cellStyle name="Moneda 2 4 2 5 4" xfId="5989" xr:uid="{00000000-0005-0000-0000-0000AE360000}"/>
    <cellStyle name="Moneda 2 4 2 5 4 2" xfId="16822" xr:uid="{00000000-0005-0000-0000-0000AF360000}"/>
    <cellStyle name="Moneda 2 4 2 5 4 2 2" xfId="37834" xr:uid="{00000000-0005-0000-0000-0000B0360000}"/>
    <cellStyle name="Moneda 2 4 2 5 4 3" xfId="27001" xr:uid="{00000000-0005-0000-0000-0000B1360000}"/>
    <cellStyle name="Moneda 2 4 2 5 5" xfId="12223" xr:uid="{00000000-0005-0000-0000-0000B2360000}"/>
    <cellStyle name="Moneda 2 4 2 5 5 2" xfId="33235" xr:uid="{00000000-0005-0000-0000-0000B3360000}"/>
    <cellStyle name="Moneda 2 4 2 5 6" xfId="22402" xr:uid="{00000000-0005-0000-0000-0000B4360000}"/>
    <cellStyle name="Moneda 2 4 2 6" xfId="1747" xr:uid="{00000000-0005-0000-0000-0000B5360000}"/>
    <cellStyle name="Moneda 2 4 2 6 2" xfId="6346" xr:uid="{00000000-0005-0000-0000-0000B6360000}"/>
    <cellStyle name="Moneda 2 4 2 6 2 2" xfId="17179" xr:uid="{00000000-0005-0000-0000-0000B7360000}"/>
    <cellStyle name="Moneda 2 4 2 6 2 2 2" xfId="38191" xr:uid="{00000000-0005-0000-0000-0000B8360000}"/>
    <cellStyle name="Moneda 2 4 2 6 2 3" xfId="27358" xr:uid="{00000000-0005-0000-0000-0000B9360000}"/>
    <cellStyle name="Moneda 2 4 2 6 3" xfId="12580" xr:uid="{00000000-0005-0000-0000-0000BA360000}"/>
    <cellStyle name="Moneda 2 4 2 6 3 2" xfId="33592" xr:uid="{00000000-0005-0000-0000-0000BB360000}"/>
    <cellStyle name="Moneda 2 4 2 6 4" xfId="22759" xr:uid="{00000000-0005-0000-0000-0000BC360000}"/>
    <cellStyle name="Moneda 2 4 2 7" xfId="2872" xr:uid="{00000000-0005-0000-0000-0000BD360000}"/>
    <cellStyle name="Moneda 2 4 2 7 2" xfId="7471" xr:uid="{00000000-0005-0000-0000-0000BE360000}"/>
    <cellStyle name="Moneda 2 4 2 7 2 2" xfId="18304" xr:uid="{00000000-0005-0000-0000-0000BF360000}"/>
    <cellStyle name="Moneda 2 4 2 7 2 2 2" xfId="39316" xr:uid="{00000000-0005-0000-0000-0000C0360000}"/>
    <cellStyle name="Moneda 2 4 2 7 2 3" xfId="28483" xr:uid="{00000000-0005-0000-0000-0000C1360000}"/>
    <cellStyle name="Moneda 2 4 2 7 3" xfId="13705" xr:uid="{00000000-0005-0000-0000-0000C2360000}"/>
    <cellStyle name="Moneda 2 4 2 7 3 2" xfId="34717" xr:uid="{00000000-0005-0000-0000-0000C3360000}"/>
    <cellStyle name="Moneda 2 4 2 7 4" xfId="23884" xr:uid="{00000000-0005-0000-0000-0000C4360000}"/>
    <cellStyle name="Moneda 2 4 2 8" xfId="3853" xr:uid="{00000000-0005-0000-0000-0000C5360000}"/>
    <cellStyle name="Moneda 2 4 2 8 2" xfId="8452" xr:uid="{00000000-0005-0000-0000-0000C6360000}"/>
    <cellStyle name="Moneda 2 4 2 8 2 2" xfId="19285" xr:uid="{00000000-0005-0000-0000-0000C7360000}"/>
    <cellStyle name="Moneda 2 4 2 8 2 2 2" xfId="40297" xr:uid="{00000000-0005-0000-0000-0000C8360000}"/>
    <cellStyle name="Moneda 2 4 2 8 2 3" xfId="29464" xr:uid="{00000000-0005-0000-0000-0000C9360000}"/>
    <cellStyle name="Moneda 2 4 2 8 3" xfId="14686" xr:uid="{00000000-0005-0000-0000-0000CA360000}"/>
    <cellStyle name="Moneda 2 4 2 8 3 2" xfId="35698" xr:uid="{00000000-0005-0000-0000-0000CB360000}"/>
    <cellStyle name="Moneda 2 4 2 8 4" xfId="24865" xr:uid="{00000000-0005-0000-0000-0000CC360000}"/>
    <cellStyle name="Moneda 2 4 2 9" xfId="5008" xr:uid="{00000000-0005-0000-0000-0000CD360000}"/>
    <cellStyle name="Moneda 2 4 2 9 2" xfId="15841" xr:uid="{00000000-0005-0000-0000-0000CE360000}"/>
    <cellStyle name="Moneda 2 4 2 9 2 2" xfId="36853" xr:uid="{00000000-0005-0000-0000-0000CF360000}"/>
    <cellStyle name="Moneda 2 4 2 9 3" xfId="26020" xr:uid="{00000000-0005-0000-0000-0000D0360000}"/>
    <cellStyle name="Moneda 2 4 3" xfId="407" xr:uid="{00000000-0005-0000-0000-0000D1360000}"/>
    <cellStyle name="Moneda 2 4 3 10" xfId="9660" xr:uid="{00000000-0005-0000-0000-0000D2360000}"/>
    <cellStyle name="Moneda 2 4 3 10 2" xfId="20493" xr:uid="{00000000-0005-0000-0000-0000D3360000}"/>
    <cellStyle name="Moneda 2 4 3 10 2 2" xfId="41505" xr:uid="{00000000-0005-0000-0000-0000D4360000}"/>
    <cellStyle name="Moneda 2 4 3 10 3" xfId="30672" xr:uid="{00000000-0005-0000-0000-0000D5360000}"/>
    <cellStyle name="Moneda 2 4 3 11" xfId="10641" xr:uid="{00000000-0005-0000-0000-0000D6360000}"/>
    <cellStyle name="Moneda 2 4 3 11 2" xfId="31653" xr:uid="{00000000-0005-0000-0000-0000D7360000}"/>
    <cellStyle name="Moneda 2 4 3 12" xfId="11295" xr:uid="{00000000-0005-0000-0000-0000D8360000}"/>
    <cellStyle name="Moneda 2 4 3 12 2" xfId="32307" xr:uid="{00000000-0005-0000-0000-0000D9360000}"/>
    <cellStyle name="Moneda 2 4 3 13" xfId="21474" xr:uid="{00000000-0005-0000-0000-0000DA360000}"/>
    <cellStyle name="Moneda 2 4 3 2" xfId="618" xr:uid="{00000000-0005-0000-0000-0000DB360000}"/>
    <cellStyle name="Moneda 2 4 3 2 10" xfId="10806" xr:uid="{00000000-0005-0000-0000-0000DC360000}"/>
    <cellStyle name="Moneda 2 4 3 2 10 2" xfId="31818" xr:uid="{00000000-0005-0000-0000-0000DD360000}"/>
    <cellStyle name="Moneda 2 4 3 2 11" xfId="11460" xr:uid="{00000000-0005-0000-0000-0000DE360000}"/>
    <cellStyle name="Moneda 2 4 3 2 11 2" xfId="32472" xr:uid="{00000000-0005-0000-0000-0000DF360000}"/>
    <cellStyle name="Moneda 2 4 3 2 12" xfId="21639" xr:uid="{00000000-0005-0000-0000-0000E0360000}"/>
    <cellStyle name="Moneda 2 4 3 2 2" xfId="948" xr:uid="{00000000-0005-0000-0000-0000E1360000}"/>
    <cellStyle name="Moneda 2 4 3 2 2 2" xfId="2297" xr:uid="{00000000-0005-0000-0000-0000E2360000}"/>
    <cellStyle name="Moneda 2 4 3 2 2 2 2" xfId="6896" xr:uid="{00000000-0005-0000-0000-0000E3360000}"/>
    <cellStyle name="Moneda 2 4 3 2 2 2 2 2" xfId="17729" xr:uid="{00000000-0005-0000-0000-0000E4360000}"/>
    <cellStyle name="Moneda 2 4 3 2 2 2 2 2 2" xfId="38741" xr:uid="{00000000-0005-0000-0000-0000E5360000}"/>
    <cellStyle name="Moneda 2 4 3 2 2 2 2 3" xfId="27908" xr:uid="{00000000-0005-0000-0000-0000E6360000}"/>
    <cellStyle name="Moneda 2 4 3 2 2 2 3" xfId="13130" xr:uid="{00000000-0005-0000-0000-0000E7360000}"/>
    <cellStyle name="Moneda 2 4 3 2 2 2 3 2" xfId="34142" xr:uid="{00000000-0005-0000-0000-0000E8360000}"/>
    <cellStyle name="Moneda 2 4 3 2 2 2 4" xfId="23309" xr:uid="{00000000-0005-0000-0000-0000E9360000}"/>
    <cellStyle name="Moneda 2 4 3 2 2 3" xfId="3417" xr:uid="{00000000-0005-0000-0000-0000EA360000}"/>
    <cellStyle name="Moneda 2 4 3 2 2 3 2" xfId="8016" xr:uid="{00000000-0005-0000-0000-0000EB360000}"/>
    <cellStyle name="Moneda 2 4 3 2 2 3 2 2" xfId="18849" xr:uid="{00000000-0005-0000-0000-0000EC360000}"/>
    <cellStyle name="Moneda 2 4 3 2 2 3 2 2 2" xfId="39861" xr:uid="{00000000-0005-0000-0000-0000ED360000}"/>
    <cellStyle name="Moneda 2 4 3 2 2 3 2 3" xfId="29028" xr:uid="{00000000-0005-0000-0000-0000EE360000}"/>
    <cellStyle name="Moneda 2 4 3 2 2 3 3" xfId="14250" xr:uid="{00000000-0005-0000-0000-0000EF360000}"/>
    <cellStyle name="Moneda 2 4 3 2 2 3 3 2" xfId="35262" xr:uid="{00000000-0005-0000-0000-0000F0360000}"/>
    <cellStyle name="Moneda 2 4 3 2 2 3 4" xfId="24429" xr:uid="{00000000-0005-0000-0000-0000F1360000}"/>
    <cellStyle name="Moneda 2 4 3 2 2 4" xfId="4398" xr:uid="{00000000-0005-0000-0000-0000F2360000}"/>
    <cellStyle name="Moneda 2 4 3 2 2 4 2" xfId="8997" xr:uid="{00000000-0005-0000-0000-0000F3360000}"/>
    <cellStyle name="Moneda 2 4 3 2 2 4 2 2" xfId="19830" xr:uid="{00000000-0005-0000-0000-0000F4360000}"/>
    <cellStyle name="Moneda 2 4 3 2 2 4 2 2 2" xfId="40842" xr:uid="{00000000-0005-0000-0000-0000F5360000}"/>
    <cellStyle name="Moneda 2 4 3 2 2 4 2 3" xfId="30009" xr:uid="{00000000-0005-0000-0000-0000F6360000}"/>
    <cellStyle name="Moneda 2 4 3 2 2 4 3" xfId="15231" xr:uid="{00000000-0005-0000-0000-0000F7360000}"/>
    <cellStyle name="Moneda 2 4 3 2 2 4 3 2" xfId="36243" xr:uid="{00000000-0005-0000-0000-0000F8360000}"/>
    <cellStyle name="Moneda 2 4 3 2 2 4 4" xfId="25410" xr:uid="{00000000-0005-0000-0000-0000F9360000}"/>
    <cellStyle name="Moneda 2 4 3 2 2 5" xfId="5553" xr:uid="{00000000-0005-0000-0000-0000FA360000}"/>
    <cellStyle name="Moneda 2 4 3 2 2 5 2" xfId="16386" xr:uid="{00000000-0005-0000-0000-0000FB360000}"/>
    <cellStyle name="Moneda 2 4 3 2 2 5 2 2" xfId="37398" xr:uid="{00000000-0005-0000-0000-0000FC360000}"/>
    <cellStyle name="Moneda 2 4 3 2 2 5 3" xfId="26565" xr:uid="{00000000-0005-0000-0000-0000FD360000}"/>
    <cellStyle name="Moneda 2 4 3 2 2 6" xfId="10152" xr:uid="{00000000-0005-0000-0000-0000FE360000}"/>
    <cellStyle name="Moneda 2 4 3 2 2 6 2" xfId="20985" xr:uid="{00000000-0005-0000-0000-0000FF360000}"/>
    <cellStyle name="Moneda 2 4 3 2 2 6 2 2" xfId="41997" xr:uid="{00000000-0005-0000-0000-000000370000}"/>
    <cellStyle name="Moneda 2 4 3 2 2 6 3" xfId="31164" xr:uid="{00000000-0005-0000-0000-000001370000}"/>
    <cellStyle name="Moneda 2 4 3 2 2 7" xfId="11133" xr:uid="{00000000-0005-0000-0000-000002370000}"/>
    <cellStyle name="Moneda 2 4 3 2 2 7 2" xfId="32145" xr:uid="{00000000-0005-0000-0000-000003370000}"/>
    <cellStyle name="Moneda 2 4 3 2 2 8" xfId="11787" xr:uid="{00000000-0005-0000-0000-000004370000}"/>
    <cellStyle name="Moneda 2 4 3 2 2 8 2" xfId="32799" xr:uid="{00000000-0005-0000-0000-000005370000}"/>
    <cellStyle name="Moneda 2 4 3 2 2 9" xfId="21966" xr:uid="{00000000-0005-0000-0000-000006370000}"/>
    <cellStyle name="Moneda 2 4 3 2 3" xfId="1278" xr:uid="{00000000-0005-0000-0000-000007370000}"/>
    <cellStyle name="Moneda 2 4 3 2 3 2" xfId="2763" xr:uid="{00000000-0005-0000-0000-000008370000}"/>
    <cellStyle name="Moneda 2 4 3 2 3 2 2" xfId="7362" xr:uid="{00000000-0005-0000-0000-000009370000}"/>
    <cellStyle name="Moneda 2 4 3 2 3 2 2 2" xfId="18195" xr:uid="{00000000-0005-0000-0000-00000A370000}"/>
    <cellStyle name="Moneda 2 4 3 2 3 2 2 2 2" xfId="39207" xr:uid="{00000000-0005-0000-0000-00000B370000}"/>
    <cellStyle name="Moneda 2 4 3 2 3 2 2 3" xfId="28374" xr:uid="{00000000-0005-0000-0000-00000C370000}"/>
    <cellStyle name="Moneda 2 4 3 2 3 2 3" xfId="13596" xr:uid="{00000000-0005-0000-0000-00000D370000}"/>
    <cellStyle name="Moneda 2 4 3 2 3 2 3 2" xfId="34608" xr:uid="{00000000-0005-0000-0000-00000E370000}"/>
    <cellStyle name="Moneda 2 4 3 2 3 2 4" xfId="23775" xr:uid="{00000000-0005-0000-0000-00000F370000}"/>
    <cellStyle name="Moneda 2 4 3 2 3 3" xfId="3744" xr:uid="{00000000-0005-0000-0000-000010370000}"/>
    <cellStyle name="Moneda 2 4 3 2 3 3 2" xfId="8343" xr:uid="{00000000-0005-0000-0000-000011370000}"/>
    <cellStyle name="Moneda 2 4 3 2 3 3 2 2" xfId="19176" xr:uid="{00000000-0005-0000-0000-000012370000}"/>
    <cellStyle name="Moneda 2 4 3 2 3 3 2 2 2" xfId="40188" xr:uid="{00000000-0005-0000-0000-000013370000}"/>
    <cellStyle name="Moneda 2 4 3 2 3 3 2 3" xfId="29355" xr:uid="{00000000-0005-0000-0000-000014370000}"/>
    <cellStyle name="Moneda 2 4 3 2 3 3 3" xfId="14577" xr:uid="{00000000-0005-0000-0000-000015370000}"/>
    <cellStyle name="Moneda 2 4 3 2 3 3 3 2" xfId="35589" xr:uid="{00000000-0005-0000-0000-000016370000}"/>
    <cellStyle name="Moneda 2 4 3 2 3 3 4" xfId="24756" xr:uid="{00000000-0005-0000-0000-000017370000}"/>
    <cellStyle name="Moneda 2 4 3 2 3 4" xfId="4899" xr:uid="{00000000-0005-0000-0000-000018370000}"/>
    <cellStyle name="Moneda 2 4 3 2 3 4 2" xfId="9498" xr:uid="{00000000-0005-0000-0000-000019370000}"/>
    <cellStyle name="Moneda 2 4 3 2 3 4 2 2" xfId="20331" xr:uid="{00000000-0005-0000-0000-00001A370000}"/>
    <cellStyle name="Moneda 2 4 3 2 3 4 2 2 2" xfId="41343" xr:uid="{00000000-0005-0000-0000-00001B370000}"/>
    <cellStyle name="Moneda 2 4 3 2 3 4 2 3" xfId="30510" xr:uid="{00000000-0005-0000-0000-00001C370000}"/>
    <cellStyle name="Moneda 2 4 3 2 3 4 3" xfId="15732" xr:uid="{00000000-0005-0000-0000-00001D370000}"/>
    <cellStyle name="Moneda 2 4 3 2 3 4 3 2" xfId="36744" xr:uid="{00000000-0005-0000-0000-00001E370000}"/>
    <cellStyle name="Moneda 2 4 3 2 3 4 4" xfId="25911" xr:uid="{00000000-0005-0000-0000-00001F370000}"/>
    <cellStyle name="Moneda 2 4 3 2 3 5" xfId="5880" xr:uid="{00000000-0005-0000-0000-000020370000}"/>
    <cellStyle name="Moneda 2 4 3 2 3 5 2" xfId="16713" xr:uid="{00000000-0005-0000-0000-000021370000}"/>
    <cellStyle name="Moneda 2 4 3 2 3 5 2 2" xfId="37725" xr:uid="{00000000-0005-0000-0000-000022370000}"/>
    <cellStyle name="Moneda 2 4 3 2 3 5 3" xfId="26892" xr:uid="{00000000-0005-0000-0000-000023370000}"/>
    <cellStyle name="Moneda 2 4 3 2 3 6" xfId="10479" xr:uid="{00000000-0005-0000-0000-000024370000}"/>
    <cellStyle name="Moneda 2 4 3 2 3 6 2" xfId="21312" xr:uid="{00000000-0005-0000-0000-000025370000}"/>
    <cellStyle name="Moneda 2 4 3 2 3 6 2 2" xfId="42324" xr:uid="{00000000-0005-0000-0000-000026370000}"/>
    <cellStyle name="Moneda 2 4 3 2 3 6 3" xfId="31491" xr:uid="{00000000-0005-0000-0000-000027370000}"/>
    <cellStyle name="Moneda 2 4 3 2 3 7" xfId="12114" xr:uid="{00000000-0005-0000-0000-000028370000}"/>
    <cellStyle name="Moneda 2 4 3 2 3 7 2" xfId="33126" xr:uid="{00000000-0005-0000-0000-000029370000}"/>
    <cellStyle name="Moneda 2 4 3 2 3 8" xfId="22293" xr:uid="{00000000-0005-0000-0000-00002A370000}"/>
    <cellStyle name="Moneda 2 4 3 2 4" xfId="1608" xr:uid="{00000000-0005-0000-0000-00002B370000}"/>
    <cellStyle name="Moneda 2 4 3 2 4 2" xfId="6207" xr:uid="{00000000-0005-0000-0000-00002C370000}"/>
    <cellStyle name="Moneda 2 4 3 2 4 2 2" xfId="17040" xr:uid="{00000000-0005-0000-0000-00002D370000}"/>
    <cellStyle name="Moneda 2 4 3 2 4 2 2 2" xfId="38052" xr:uid="{00000000-0005-0000-0000-00002E370000}"/>
    <cellStyle name="Moneda 2 4 3 2 4 2 3" xfId="27219" xr:uid="{00000000-0005-0000-0000-00002F370000}"/>
    <cellStyle name="Moneda 2 4 3 2 4 3" xfId="12441" xr:uid="{00000000-0005-0000-0000-000030370000}"/>
    <cellStyle name="Moneda 2 4 3 2 4 3 2" xfId="33453" xr:uid="{00000000-0005-0000-0000-000031370000}"/>
    <cellStyle name="Moneda 2 4 3 2 4 4" xfId="22620" xr:uid="{00000000-0005-0000-0000-000032370000}"/>
    <cellStyle name="Moneda 2 4 3 2 5" xfId="1970" xr:uid="{00000000-0005-0000-0000-000033370000}"/>
    <cellStyle name="Moneda 2 4 3 2 5 2" xfId="6569" xr:uid="{00000000-0005-0000-0000-000034370000}"/>
    <cellStyle name="Moneda 2 4 3 2 5 2 2" xfId="17402" xr:uid="{00000000-0005-0000-0000-000035370000}"/>
    <cellStyle name="Moneda 2 4 3 2 5 2 2 2" xfId="38414" xr:uid="{00000000-0005-0000-0000-000036370000}"/>
    <cellStyle name="Moneda 2 4 3 2 5 2 3" xfId="27581" xr:uid="{00000000-0005-0000-0000-000037370000}"/>
    <cellStyle name="Moneda 2 4 3 2 5 3" xfId="12803" xr:uid="{00000000-0005-0000-0000-000038370000}"/>
    <cellStyle name="Moneda 2 4 3 2 5 3 2" xfId="33815" xr:uid="{00000000-0005-0000-0000-000039370000}"/>
    <cellStyle name="Moneda 2 4 3 2 5 4" xfId="22982" xr:uid="{00000000-0005-0000-0000-00003A370000}"/>
    <cellStyle name="Moneda 2 4 3 2 6" xfId="3090" xr:uid="{00000000-0005-0000-0000-00003B370000}"/>
    <cellStyle name="Moneda 2 4 3 2 6 2" xfId="7689" xr:uid="{00000000-0005-0000-0000-00003C370000}"/>
    <cellStyle name="Moneda 2 4 3 2 6 2 2" xfId="18522" xr:uid="{00000000-0005-0000-0000-00003D370000}"/>
    <cellStyle name="Moneda 2 4 3 2 6 2 2 2" xfId="39534" xr:uid="{00000000-0005-0000-0000-00003E370000}"/>
    <cellStyle name="Moneda 2 4 3 2 6 2 3" xfId="28701" xr:uid="{00000000-0005-0000-0000-00003F370000}"/>
    <cellStyle name="Moneda 2 4 3 2 6 3" xfId="13923" xr:uid="{00000000-0005-0000-0000-000040370000}"/>
    <cellStyle name="Moneda 2 4 3 2 6 3 2" xfId="34935" xr:uid="{00000000-0005-0000-0000-000041370000}"/>
    <cellStyle name="Moneda 2 4 3 2 6 4" xfId="24102" xr:uid="{00000000-0005-0000-0000-000042370000}"/>
    <cellStyle name="Moneda 2 4 3 2 7" xfId="4071" xr:uid="{00000000-0005-0000-0000-000043370000}"/>
    <cellStyle name="Moneda 2 4 3 2 7 2" xfId="8670" xr:uid="{00000000-0005-0000-0000-000044370000}"/>
    <cellStyle name="Moneda 2 4 3 2 7 2 2" xfId="19503" xr:uid="{00000000-0005-0000-0000-000045370000}"/>
    <cellStyle name="Moneda 2 4 3 2 7 2 2 2" xfId="40515" xr:uid="{00000000-0005-0000-0000-000046370000}"/>
    <cellStyle name="Moneda 2 4 3 2 7 2 3" xfId="29682" xr:uid="{00000000-0005-0000-0000-000047370000}"/>
    <cellStyle name="Moneda 2 4 3 2 7 3" xfId="14904" xr:uid="{00000000-0005-0000-0000-000048370000}"/>
    <cellStyle name="Moneda 2 4 3 2 7 3 2" xfId="35916" xr:uid="{00000000-0005-0000-0000-000049370000}"/>
    <cellStyle name="Moneda 2 4 3 2 7 4" xfId="25083" xr:uid="{00000000-0005-0000-0000-00004A370000}"/>
    <cellStyle name="Moneda 2 4 3 2 8" xfId="5226" xr:uid="{00000000-0005-0000-0000-00004B370000}"/>
    <cellStyle name="Moneda 2 4 3 2 8 2" xfId="16059" xr:uid="{00000000-0005-0000-0000-00004C370000}"/>
    <cellStyle name="Moneda 2 4 3 2 8 2 2" xfId="37071" xr:uid="{00000000-0005-0000-0000-00004D370000}"/>
    <cellStyle name="Moneda 2 4 3 2 8 3" xfId="26238" xr:uid="{00000000-0005-0000-0000-00004E370000}"/>
    <cellStyle name="Moneda 2 4 3 2 9" xfId="9825" xr:uid="{00000000-0005-0000-0000-00004F370000}"/>
    <cellStyle name="Moneda 2 4 3 2 9 2" xfId="20658" xr:uid="{00000000-0005-0000-0000-000050370000}"/>
    <cellStyle name="Moneda 2 4 3 2 9 2 2" xfId="41670" xr:uid="{00000000-0005-0000-0000-000051370000}"/>
    <cellStyle name="Moneda 2 4 3 2 9 3" xfId="30837" xr:uid="{00000000-0005-0000-0000-000052370000}"/>
    <cellStyle name="Moneda 2 4 3 3" xfId="781" xr:uid="{00000000-0005-0000-0000-000053370000}"/>
    <cellStyle name="Moneda 2 4 3 3 2" xfId="2132" xr:uid="{00000000-0005-0000-0000-000054370000}"/>
    <cellStyle name="Moneda 2 4 3 3 2 2" xfId="6731" xr:uid="{00000000-0005-0000-0000-000055370000}"/>
    <cellStyle name="Moneda 2 4 3 3 2 2 2" xfId="17564" xr:uid="{00000000-0005-0000-0000-000056370000}"/>
    <cellStyle name="Moneda 2 4 3 3 2 2 2 2" xfId="38576" xr:uid="{00000000-0005-0000-0000-000057370000}"/>
    <cellStyle name="Moneda 2 4 3 3 2 2 3" xfId="27743" xr:uid="{00000000-0005-0000-0000-000058370000}"/>
    <cellStyle name="Moneda 2 4 3 3 2 3" xfId="12965" xr:uid="{00000000-0005-0000-0000-000059370000}"/>
    <cellStyle name="Moneda 2 4 3 3 2 3 2" xfId="33977" xr:uid="{00000000-0005-0000-0000-00005A370000}"/>
    <cellStyle name="Moneda 2 4 3 3 2 4" xfId="23144" xr:uid="{00000000-0005-0000-0000-00005B370000}"/>
    <cellStyle name="Moneda 2 4 3 3 3" xfId="3252" xr:uid="{00000000-0005-0000-0000-00005C370000}"/>
    <cellStyle name="Moneda 2 4 3 3 3 2" xfId="7851" xr:uid="{00000000-0005-0000-0000-00005D370000}"/>
    <cellStyle name="Moneda 2 4 3 3 3 2 2" xfId="18684" xr:uid="{00000000-0005-0000-0000-00005E370000}"/>
    <cellStyle name="Moneda 2 4 3 3 3 2 2 2" xfId="39696" xr:uid="{00000000-0005-0000-0000-00005F370000}"/>
    <cellStyle name="Moneda 2 4 3 3 3 2 3" xfId="28863" xr:uid="{00000000-0005-0000-0000-000060370000}"/>
    <cellStyle name="Moneda 2 4 3 3 3 3" xfId="14085" xr:uid="{00000000-0005-0000-0000-000061370000}"/>
    <cellStyle name="Moneda 2 4 3 3 3 3 2" xfId="35097" xr:uid="{00000000-0005-0000-0000-000062370000}"/>
    <cellStyle name="Moneda 2 4 3 3 3 4" xfId="24264" xr:uid="{00000000-0005-0000-0000-000063370000}"/>
    <cellStyle name="Moneda 2 4 3 3 4" xfId="4233" xr:uid="{00000000-0005-0000-0000-000064370000}"/>
    <cellStyle name="Moneda 2 4 3 3 4 2" xfId="8832" xr:uid="{00000000-0005-0000-0000-000065370000}"/>
    <cellStyle name="Moneda 2 4 3 3 4 2 2" xfId="19665" xr:uid="{00000000-0005-0000-0000-000066370000}"/>
    <cellStyle name="Moneda 2 4 3 3 4 2 2 2" xfId="40677" xr:uid="{00000000-0005-0000-0000-000067370000}"/>
    <cellStyle name="Moneda 2 4 3 3 4 2 3" xfId="29844" xr:uid="{00000000-0005-0000-0000-000068370000}"/>
    <cellStyle name="Moneda 2 4 3 3 4 3" xfId="15066" xr:uid="{00000000-0005-0000-0000-000069370000}"/>
    <cellStyle name="Moneda 2 4 3 3 4 3 2" xfId="36078" xr:uid="{00000000-0005-0000-0000-00006A370000}"/>
    <cellStyle name="Moneda 2 4 3 3 4 4" xfId="25245" xr:uid="{00000000-0005-0000-0000-00006B370000}"/>
    <cellStyle name="Moneda 2 4 3 3 5" xfId="5388" xr:uid="{00000000-0005-0000-0000-00006C370000}"/>
    <cellStyle name="Moneda 2 4 3 3 5 2" xfId="16221" xr:uid="{00000000-0005-0000-0000-00006D370000}"/>
    <cellStyle name="Moneda 2 4 3 3 5 2 2" xfId="37233" xr:uid="{00000000-0005-0000-0000-00006E370000}"/>
    <cellStyle name="Moneda 2 4 3 3 5 3" xfId="26400" xr:uid="{00000000-0005-0000-0000-00006F370000}"/>
    <cellStyle name="Moneda 2 4 3 3 6" xfId="9987" xr:uid="{00000000-0005-0000-0000-000070370000}"/>
    <cellStyle name="Moneda 2 4 3 3 6 2" xfId="20820" xr:uid="{00000000-0005-0000-0000-000071370000}"/>
    <cellStyle name="Moneda 2 4 3 3 6 2 2" xfId="41832" xr:uid="{00000000-0005-0000-0000-000072370000}"/>
    <cellStyle name="Moneda 2 4 3 3 6 3" xfId="30999" xr:uid="{00000000-0005-0000-0000-000073370000}"/>
    <cellStyle name="Moneda 2 4 3 3 7" xfId="10968" xr:uid="{00000000-0005-0000-0000-000074370000}"/>
    <cellStyle name="Moneda 2 4 3 3 7 2" xfId="31980" xr:uid="{00000000-0005-0000-0000-000075370000}"/>
    <cellStyle name="Moneda 2 4 3 3 8" xfId="11622" xr:uid="{00000000-0005-0000-0000-000076370000}"/>
    <cellStyle name="Moneda 2 4 3 3 8 2" xfId="32634" xr:uid="{00000000-0005-0000-0000-000077370000}"/>
    <cellStyle name="Moneda 2 4 3 3 9" xfId="21801" xr:uid="{00000000-0005-0000-0000-000078370000}"/>
    <cellStyle name="Moneda 2 4 3 4" xfId="1111" xr:uid="{00000000-0005-0000-0000-000079370000}"/>
    <cellStyle name="Moneda 2 4 3 4 2" xfId="2462" xr:uid="{00000000-0005-0000-0000-00007A370000}"/>
    <cellStyle name="Moneda 2 4 3 4 2 2" xfId="7061" xr:uid="{00000000-0005-0000-0000-00007B370000}"/>
    <cellStyle name="Moneda 2 4 3 4 2 2 2" xfId="17894" xr:uid="{00000000-0005-0000-0000-00007C370000}"/>
    <cellStyle name="Moneda 2 4 3 4 2 2 2 2" xfId="38906" xr:uid="{00000000-0005-0000-0000-00007D370000}"/>
    <cellStyle name="Moneda 2 4 3 4 2 2 3" xfId="28073" xr:uid="{00000000-0005-0000-0000-00007E370000}"/>
    <cellStyle name="Moneda 2 4 3 4 2 3" xfId="13295" xr:uid="{00000000-0005-0000-0000-00007F370000}"/>
    <cellStyle name="Moneda 2 4 3 4 2 3 2" xfId="34307" xr:uid="{00000000-0005-0000-0000-000080370000}"/>
    <cellStyle name="Moneda 2 4 3 4 2 4" xfId="23474" xr:uid="{00000000-0005-0000-0000-000081370000}"/>
    <cellStyle name="Moneda 2 4 3 4 3" xfId="3579" xr:uid="{00000000-0005-0000-0000-000082370000}"/>
    <cellStyle name="Moneda 2 4 3 4 3 2" xfId="8178" xr:uid="{00000000-0005-0000-0000-000083370000}"/>
    <cellStyle name="Moneda 2 4 3 4 3 2 2" xfId="19011" xr:uid="{00000000-0005-0000-0000-000084370000}"/>
    <cellStyle name="Moneda 2 4 3 4 3 2 2 2" xfId="40023" xr:uid="{00000000-0005-0000-0000-000085370000}"/>
    <cellStyle name="Moneda 2 4 3 4 3 2 3" xfId="29190" xr:uid="{00000000-0005-0000-0000-000086370000}"/>
    <cellStyle name="Moneda 2 4 3 4 3 3" xfId="14412" xr:uid="{00000000-0005-0000-0000-000087370000}"/>
    <cellStyle name="Moneda 2 4 3 4 3 3 2" xfId="35424" xr:uid="{00000000-0005-0000-0000-000088370000}"/>
    <cellStyle name="Moneda 2 4 3 4 3 4" xfId="24591" xr:uid="{00000000-0005-0000-0000-000089370000}"/>
    <cellStyle name="Moneda 2 4 3 4 4" xfId="4563" xr:uid="{00000000-0005-0000-0000-00008A370000}"/>
    <cellStyle name="Moneda 2 4 3 4 4 2" xfId="9162" xr:uid="{00000000-0005-0000-0000-00008B370000}"/>
    <cellStyle name="Moneda 2 4 3 4 4 2 2" xfId="19995" xr:uid="{00000000-0005-0000-0000-00008C370000}"/>
    <cellStyle name="Moneda 2 4 3 4 4 2 2 2" xfId="41007" xr:uid="{00000000-0005-0000-0000-00008D370000}"/>
    <cellStyle name="Moneda 2 4 3 4 4 2 3" xfId="30174" xr:uid="{00000000-0005-0000-0000-00008E370000}"/>
    <cellStyle name="Moneda 2 4 3 4 4 3" xfId="15396" xr:uid="{00000000-0005-0000-0000-00008F370000}"/>
    <cellStyle name="Moneda 2 4 3 4 4 3 2" xfId="36408" xr:uid="{00000000-0005-0000-0000-000090370000}"/>
    <cellStyle name="Moneda 2 4 3 4 4 4" xfId="25575" xr:uid="{00000000-0005-0000-0000-000091370000}"/>
    <cellStyle name="Moneda 2 4 3 4 5" xfId="5715" xr:uid="{00000000-0005-0000-0000-000092370000}"/>
    <cellStyle name="Moneda 2 4 3 4 5 2" xfId="16548" xr:uid="{00000000-0005-0000-0000-000093370000}"/>
    <cellStyle name="Moneda 2 4 3 4 5 2 2" xfId="37560" xr:uid="{00000000-0005-0000-0000-000094370000}"/>
    <cellStyle name="Moneda 2 4 3 4 5 3" xfId="26727" xr:uid="{00000000-0005-0000-0000-000095370000}"/>
    <cellStyle name="Moneda 2 4 3 4 6" xfId="10314" xr:uid="{00000000-0005-0000-0000-000096370000}"/>
    <cellStyle name="Moneda 2 4 3 4 6 2" xfId="21147" xr:uid="{00000000-0005-0000-0000-000097370000}"/>
    <cellStyle name="Moneda 2 4 3 4 6 2 2" xfId="42159" xr:uid="{00000000-0005-0000-0000-000098370000}"/>
    <cellStyle name="Moneda 2 4 3 4 6 3" xfId="31326" xr:uid="{00000000-0005-0000-0000-000099370000}"/>
    <cellStyle name="Moneda 2 4 3 4 7" xfId="11949" xr:uid="{00000000-0005-0000-0000-00009A370000}"/>
    <cellStyle name="Moneda 2 4 3 4 7 2" xfId="32961" xr:uid="{00000000-0005-0000-0000-00009B370000}"/>
    <cellStyle name="Moneda 2 4 3 4 8" xfId="22128" xr:uid="{00000000-0005-0000-0000-00009C370000}"/>
    <cellStyle name="Moneda 2 4 3 5" xfId="1441" xr:uid="{00000000-0005-0000-0000-00009D370000}"/>
    <cellStyle name="Moneda 2 4 3 5 2" xfId="2630" xr:uid="{00000000-0005-0000-0000-00009E370000}"/>
    <cellStyle name="Moneda 2 4 3 5 2 2" xfId="7229" xr:uid="{00000000-0005-0000-0000-00009F370000}"/>
    <cellStyle name="Moneda 2 4 3 5 2 2 2" xfId="18062" xr:uid="{00000000-0005-0000-0000-0000A0370000}"/>
    <cellStyle name="Moneda 2 4 3 5 2 2 2 2" xfId="39074" xr:uid="{00000000-0005-0000-0000-0000A1370000}"/>
    <cellStyle name="Moneda 2 4 3 5 2 2 3" xfId="28241" xr:uid="{00000000-0005-0000-0000-0000A2370000}"/>
    <cellStyle name="Moneda 2 4 3 5 2 3" xfId="13463" xr:uid="{00000000-0005-0000-0000-0000A3370000}"/>
    <cellStyle name="Moneda 2 4 3 5 2 3 2" xfId="34475" xr:uid="{00000000-0005-0000-0000-0000A4370000}"/>
    <cellStyle name="Moneda 2 4 3 5 2 4" xfId="23642" xr:uid="{00000000-0005-0000-0000-0000A5370000}"/>
    <cellStyle name="Moneda 2 4 3 5 3" xfId="4731" xr:uid="{00000000-0005-0000-0000-0000A6370000}"/>
    <cellStyle name="Moneda 2 4 3 5 3 2" xfId="9330" xr:uid="{00000000-0005-0000-0000-0000A7370000}"/>
    <cellStyle name="Moneda 2 4 3 5 3 2 2" xfId="20163" xr:uid="{00000000-0005-0000-0000-0000A8370000}"/>
    <cellStyle name="Moneda 2 4 3 5 3 2 2 2" xfId="41175" xr:uid="{00000000-0005-0000-0000-0000A9370000}"/>
    <cellStyle name="Moneda 2 4 3 5 3 2 3" xfId="30342" xr:uid="{00000000-0005-0000-0000-0000AA370000}"/>
    <cellStyle name="Moneda 2 4 3 5 3 3" xfId="15564" xr:uid="{00000000-0005-0000-0000-0000AB370000}"/>
    <cellStyle name="Moneda 2 4 3 5 3 3 2" xfId="36576" xr:uid="{00000000-0005-0000-0000-0000AC370000}"/>
    <cellStyle name="Moneda 2 4 3 5 3 4" xfId="25743" xr:uid="{00000000-0005-0000-0000-0000AD370000}"/>
    <cellStyle name="Moneda 2 4 3 5 4" xfId="6042" xr:uid="{00000000-0005-0000-0000-0000AE370000}"/>
    <cellStyle name="Moneda 2 4 3 5 4 2" xfId="16875" xr:uid="{00000000-0005-0000-0000-0000AF370000}"/>
    <cellStyle name="Moneda 2 4 3 5 4 2 2" xfId="37887" xr:uid="{00000000-0005-0000-0000-0000B0370000}"/>
    <cellStyle name="Moneda 2 4 3 5 4 3" xfId="27054" xr:uid="{00000000-0005-0000-0000-0000B1370000}"/>
    <cellStyle name="Moneda 2 4 3 5 5" xfId="12276" xr:uid="{00000000-0005-0000-0000-0000B2370000}"/>
    <cellStyle name="Moneda 2 4 3 5 5 2" xfId="33288" xr:uid="{00000000-0005-0000-0000-0000B3370000}"/>
    <cellStyle name="Moneda 2 4 3 5 6" xfId="22455" xr:uid="{00000000-0005-0000-0000-0000B4370000}"/>
    <cellStyle name="Moneda 2 4 3 6" xfId="1800" xr:uid="{00000000-0005-0000-0000-0000B5370000}"/>
    <cellStyle name="Moneda 2 4 3 6 2" xfId="6399" xr:uid="{00000000-0005-0000-0000-0000B6370000}"/>
    <cellStyle name="Moneda 2 4 3 6 2 2" xfId="17232" xr:uid="{00000000-0005-0000-0000-0000B7370000}"/>
    <cellStyle name="Moneda 2 4 3 6 2 2 2" xfId="38244" xr:uid="{00000000-0005-0000-0000-0000B8370000}"/>
    <cellStyle name="Moneda 2 4 3 6 2 3" xfId="27411" xr:uid="{00000000-0005-0000-0000-0000B9370000}"/>
    <cellStyle name="Moneda 2 4 3 6 3" xfId="12633" xr:uid="{00000000-0005-0000-0000-0000BA370000}"/>
    <cellStyle name="Moneda 2 4 3 6 3 2" xfId="33645" xr:uid="{00000000-0005-0000-0000-0000BB370000}"/>
    <cellStyle name="Moneda 2 4 3 6 4" xfId="22812" xr:uid="{00000000-0005-0000-0000-0000BC370000}"/>
    <cellStyle name="Moneda 2 4 3 7" xfId="2925" xr:uid="{00000000-0005-0000-0000-0000BD370000}"/>
    <cellStyle name="Moneda 2 4 3 7 2" xfId="7524" xr:uid="{00000000-0005-0000-0000-0000BE370000}"/>
    <cellStyle name="Moneda 2 4 3 7 2 2" xfId="18357" xr:uid="{00000000-0005-0000-0000-0000BF370000}"/>
    <cellStyle name="Moneda 2 4 3 7 2 2 2" xfId="39369" xr:uid="{00000000-0005-0000-0000-0000C0370000}"/>
    <cellStyle name="Moneda 2 4 3 7 2 3" xfId="28536" xr:uid="{00000000-0005-0000-0000-0000C1370000}"/>
    <cellStyle name="Moneda 2 4 3 7 3" xfId="13758" xr:uid="{00000000-0005-0000-0000-0000C2370000}"/>
    <cellStyle name="Moneda 2 4 3 7 3 2" xfId="34770" xr:uid="{00000000-0005-0000-0000-0000C3370000}"/>
    <cellStyle name="Moneda 2 4 3 7 4" xfId="23937" xr:uid="{00000000-0005-0000-0000-0000C4370000}"/>
    <cellStyle name="Moneda 2 4 3 8" xfId="3906" xr:uid="{00000000-0005-0000-0000-0000C5370000}"/>
    <cellStyle name="Moneda 2 4 3 8 2" xfId="8505" xr:uid="{00000000-0005-0000-0000-0000C6370000}"/>
    <cellStyle name="Moneda 2 4 3 8 2 2" xfId="19338" xr:uid="{00000000-0005-0000-0000-0000C7370000}"/>
    <cellStyle name="Moneda 2 4 3 8 2 2 2" xfId="40350" xr:uid="{00000000-0005-0000-0000-0000C8370000}"/>
    <cellStyle name="Moneda 2 4 3 8 2 3" xfId="29517" xr:uid="{00000000-0005-0000-0000-0000C9370000}"/>
    <cellStyle name="Moneda 2 4 3 8 3" xfId="14739" xr:uid="{00000000-0005-0000-0000-0000CA370000}"/>
    <cellStyle name="Moneda 2 4 3 8 3 2" xfId="35751" xr:uid="{00000000-0005-0000-0000-0000CB370000}"/>
    <cellStyle name="Moneda 2 4 3 8 4" xfId="24918" xr:uid="{00000000-0005-0000-0000-0000CC370000}"/>
    <cellStyle name="Moneda 2 4 3 9" xfId="5061" xr:uid="{00000000-0005-0000-0000-0000CD370000}"/>
    <cellStyle name="Moneda 2 4 3 9 2" xfId="15894" xr:uid="{00000000-0005-0000-0000-0000CE370000}"/>
    <cellStyle name="Moneda 2 4 3 9 2 2" xfId="36906" xr:uid="{00000000-0005-0000-0000-0000CF370000}"/>
    <cellStyle name="Moneda 2 4 3 9 3" xfId="26073" xr:uid="{00000000-0005-0000-0000-0000D0370000}"/>
    <cellStyle name="Moneda 2 4 4" xfId="507" xr:uid="{00000000-0005-0000-0000-0000D1370000}"/>
    <cellStyle name="Moneda 2 4 4 10" xfId="10697" xr:uid="{00000000-0005-0000-0000-0000D2370000}"/>
    <cellStyle name="Moneda 2 4 4 10 2" xfId="31709" xr:uid="{00000000-0005-0000-0000-0000D3370000}"/>
    <cellStyle name="Moneda 2 4 4 11" xfId="11351" xr:uid="{00000000-0005-0000-0000-0000D4370000}"/>
    <cellStyle name="Moneda 2 4 4 11 2" xfId="32363" xr:uid="{00000000-0005-0000-0000-0000D5370000}"/>
    <cellStyle name="Moneda 2 4 4 12" xfId="21530" xr:uid="{00000000-0005-0000-0000-0000D6370000}"/>
    <cellStyle name="Moneda 2 4 4 2" xfId="837" xr:uid="{00000000-0005-0000-0000-0000D7370000}"/>
    <cellStyle name="Moneda 2 4 4 2 2" xfId="2188" xr:uid="{00000000-0005-0000-0000-0000D8370000}"/>
    <cellStyle name="Moneda 2 4 4 2 2 2" xfId="6787" xr:uid="{00000000-0005-0000-0000-0000D9370000}"/>
    <cellStyle name="Moneda 2 4 4 2 2 2 2" xfId="17620" xr:uid="{00000000-0005-0000-0000-0000DA370000}"/>
    <cellStyle name="Moneda 2 4 4 2 2 2 2 2" xfId="38632" xr:uid="{00000000-0005-0000-0000-0000DB370000}"/>
    <cellStyle name="Moneda 2 4 4 2 2 2 3" xfId="27799" xr:uid="{00000000-0005-0000-0000-0000DC370000}"/>
    <cellStyle name="Moneda 2 4 4 2 2 3" xfId="13021" xr:uid="{00000000-0005-0000-0000-0000DD370000}"/>
    <cellStyle name="Moneda 2 4 4 2 2 3 2" xfId="34033" xr:uid="{00000000-0005-0000-0000-0000DE370000}"/>
    <cellStyle name="Moneda 2 4 4 2 2 4" xfId="23200" xr:uid="{00000000-0005-0000-0000-0000DF370000}"/>
    <cellStyle name="Moneda 2 4 4 2 3" xfId="3308" xr:uid="{00000000-0005-0000-0000-0000E0370000}"/>
    <cellStyle name="Moneda 2 4 4 2 3 2" xfId="7907" xr:uid="{00000000-0005-0000-0000-0000E1370000}"/>
    <cellStyle name="Moneda 2 4 4 2 3 2 2" xfId="18740" xr:uid="{00000000-0005-0000-0000-0000E2370000}"/>
    <cellStyle name="Moneda 2 4 4 2 3 2 2 2" xfId="39752" xr:uid="{00000000-0005-0000-0000-0000E3370000}"/>
    <cellStyle name="Moneda 2 4 4 2 3 2 3" xfId="28919" xr:uid="{00000000-0005-0000-0000-0000E4370000}"/>
    <cellStyle name="Moneda 2 4 4 2 3 3" xfId="14141" xr:uid="{00000000-0005-0000-0000-0000E5370000}"/>
    <cellStyle name="Moneda 2 4 4 2 3 3 2" xfId="35153" xr:uid="{00000000-0005-0000-0000-0000E6370000}"/>
    <cellStyle name="Moneda 2 4 4 2 3 4" xfId="24320" xr:uid="{00000000-0005-0000-0000-0000E7370000}"/>
    <cellStyle name="Moneda 2 4 4 2 4" xfId="4289" xr:uid="{00000000-0005-0000-0000-0000E8370000}"/>
    <cellStyle name="Moneda 2 4 4 2 4 2" xfId="8888" xr:uid="{00000000-0005-0000-0000-0000E9370000}"/>
    <cellStyle name="Moneda 2 4 4 2 4 2 2" xfId="19721" xr:uid="{00000000-0005-0000-0000-0000EA370000}"/>
    <cellStyle name="Moneda 2 4 4 2 4 2 2 2" xfId="40733" xr:uid="{00000000-0005-0000-0000-0000EB370000}"/>
    <cellStyle name="Moneda 2 4 4 2 4 2 3" xfId="29900" xr:uid="{00000000-0005-0000-0000-0000EC370000}"/>
    <cellStyle name="Moneda 2 4 4 2 4 3" xfId="15122" xr:uid="{00000000-0005-0000-0000-0000ED370000}"/>
    <cellStyle name="Moneda 2 4 4 2 4 3 2" xfId="36134" xr:uid="{00000000-0005-0000-0000-0000EE370000}"/>
    <cellStyle name="Moneda 2 4 4 2 4 4" xfId="25301" xr:uid="{00000000-0005-0000-0000-0000EF370000}"/>
    <cellStyle name="Moneda 2 4 4 2 5" xfId="5444" xr:uid="{00000000-0005-0000-0000-0000F0370000}"/>
    <cellStyle name="Moneda 2 4 4 2 5 2" xfId="16277" xr:uid="{00000000-0005-0000-0000-0000F1370000}"/>
    <cellStyle name="Moneda 2 4 4 2 5 2 2" xfId="37289" xr:uid="{00000000-0005-0000-0000-0000F2370000}"/>
    <cellStyle name="Moneda 2 4 4 2 5 3" xfId="26456" xr:uid="{00000000-0005-0000-0000-0000F3370000}"/>
    <cellStyle name="Moneda 2 4 4 2 6" xfId="10043" xr:uid="{00000000-0005-0000-0000-0000F4370000}"/>
    <cellStyle name="Moneda 2 4 4 2 6 2" xfId="20876" xr:uid="{00000000-0005-0000-0000-0000F5370000}"/>
    <cellStyle name="Moneda 2 4 4 2 6 2 2" xfId="41888" xr:uid="{00000000-0005-0000-0000-0000F6370000}"/>
    <cellStyle name="Moneda 2 4 4 2 6 3" xfId="31055" xr:uid="{00000000-0005-0000-0000-0000F7370000}"/>
    <cellStyle name="Moneda 2 4 4 2 7" xfId="11024" xr:uid="{00000000-0005-0000-0000-0000F8370000}"/>
    <cellStyle name="Moneda 2 4 4 2 7 2" xfId="32036" xr:uid="{00000000-0005-0000-0000-0000F9370000}"/>
    <cellStyle name="Moneda 2 4 4 2 8" xfId="11678" xr:uid="{00000000-0005-0000-0000-0000FA370000}"/>
    <cellStyle name="Moneda 2 4 4 2 8 2" xfId="32690" xr:uid="{00000000-0005-0000-0000-0000FB370000}"/>
    <cellStyle name="Moneda 2 4 4 2 9" xfId="21857" xr:uid="{00000000-0005-0000-0000-0000FC370000}"/>
    <cellStyle name="Moneda 2 4 4 3" xfId="1167" xr:uid="{00000000-0005-0000-0000-0000FD370000}"/>
    <cellStyle name="Moneda 2 4 4 3 2" xfId="1619" xr:uid="{00000000-0005-0000-0000-0000FE370000}"/>
    <cellStyle name="Moneda 2 4 4 3 2 2" xfId="6218" xr:uid="{00000000-0005-0000-0000-0000FF370000}"/>
    <cellStyle name="Moneda 2 4 4 3 2 2 2" xfId="17051" xr:uid="{00000000-0005-0000-0000-000000380000}"/>
    <cellStyle name="Moneda 2 4 4 3 2 2 2 2" xfId="38063" xr:uid="{00000000-0005-0000-0000-000001380000}"/>
    <cellStyle name="Moneda 2 4 4 3 2 2 3" xfId="27230" xr:uid="{00000000-0005-0000-0000-000002380000}"/>
    <cellStyle name="Moneda 2 4 4 3 2 3" xfId="12452" xr:uid="{00000000-0005-0000-0000-000003380000}"/>
    <cellStyle name="Moneda 2 4 4 3 2 3 2" xfId="33464" xr:uid="{00000000-0005-0000-0000-000004380000}"/>
    <cellStyle name="Moneda 2 4 4 3 2 4" xfId="22631" xr:uid="{00000000-0005-0000-0000-000005380000}"/>
    <cellStyle name="Moneda 2 4 4 3 3" xfId="3635" xr:uid="{00000000-0005-0000-0000-000006380000}"/>
    <cellStyle name="Moneda 2 4 4 3 3 2" xfId="8234" xr:uid="{00000000-0005-0000-0000-000007380000}"/>
    <cellStyle name="Moneda 2 4 4 3 3 2 2" xfId="19067" xr:uid="{00000000-0005-0000-0000-000008380000}"/>
    <cellStyle name="Moneda 2 4 4 3 3 2 2 2" xfId="40079" xr:uid="{00000000-0005-0000-0000-000009380000}"/>
    <cellStyle name="Moneda 2 4 4 3 3 2 3" xfId="29246" xr:uid="{00000000-0005-0000-0000-00000A380000}"/>
    <cellStyle name="Moneda 2 4 4 3 3 3" xfId="14468" xr:uid="{00000000-0005-0000-0000-00000B380000}"/>
    <cellStyle name="Moneda 2 4 4 3 3 3 2" xfId="35480" xr:uid="{00000000-0005-0000-0000-00000C380000}"/>
    <cellStyle name="Moneda 2 4 4 3 3 4" xfId="24647" xr:uid="{00000000-0005-0000-0000-00000D380000}"/>
    <cellStyle name="Moneda 2 4 4 3 4" xfId="4790" xr:uid="{00000000-0005-0000-0000-00000E380000}"/>
    <cellStyle name="Moneda 2 4 4 3 4 2" xfId="9389" xr:uid="{00000000-0005-0000-0000-00000F380000}"/>
    <cellStyle name="Moneda 2 4 4 3 4 2 2" xfId="20222" xr:uid="{00000000-0005-0000-0000-000010380000}"/>
    <cellStyle name="Moneda 2 4 4 3 4 2 2 2" xfId="41234" xr:uid="{00000000-0005-0000-0000-000011380000}"/>
    <cellStyle name="Moneda 2 4 4 3 4 2 3" xfId="30401" xr:uid="{00000000-0005-0000-0000-000012380000}"/>
    <cellStyle name="Moneda 2 4 4 3 4 3" xfId="15623" xr:uid="{00000000-0005-0000-0000-000013380000}"/>
    <cellStyle name="Moneda 2 4 4 3 4 3 2" xfId="36635" xr:uid="{00000000-0005-0000-0000-000014380000}"/>
    <cellStyle name="Moneda 2 4 4 3 4 4" xfId="25802" xr:uid="{00000000-0005-0000-0000-000015380000}"/>
    <cellStyle name="Moneda 2 4 4 3 5" xfId="5771" xr:uid="{00000000-0005-0000-0000-000016380000}"/>
    <cellStyle name="Moneda 2 4 4 3 5 2" xfId="16604" xr:uid="{00000000-0005-0000-0000-000017380000}"/>
    <cellStyle name="Moneda 2 4 4 3 5 2 2" xfId="37616" xr:uid="{00000000-0005-0000-0000-000018380000}"/>
    <cellStyle name="Moneda 2 4 4 3 5 3" xfId="26783" xr:uid="{00000000-0005-0000-0000-000019380000}"/>
    <cellStyle name="Moneda 2 4 4 3 6" xfId="10370" xr:uid="{00000000-0005-0000-0000-00001A380000}"/>
    <cellStyle name="Moneda 2 4 4 3 6 2" xfId="21203" xr:uid="{00000000-0005-0000-0000-00001B380000}"/>
    <cellStyle name="Moneda 2 4 4 3 6 2 2" xfId="42215" xr:uid="{00000000-0005-0000-0000-00001C380000}"/>
    <cellStyle name="Moneda 2 4 4 3 6 3" xfId="31382" xr:uid="{00000000-0005-0000-0000-00001D380000}"/>
    <cellStyle name="Moneda 2 4 4 3 7" xfId="12005" xr:uid="{00000000-0005-0000-0000-00001E380000}"/>
    <cellStyle name="Moneda 2 4 4 3 7 2" xfId="33017" xr:uid="{00000000-0005-0000-0000-00001F380000}"/>
    <cellStyle name="Moneda 2 4 4 3 8" xfId="22184" xr:uid="{00000000-0005-0000-0000-000020380000}"/>
    <cellStyle name="Moneda 2 4 4 4" xfId="1497" xr:uid="{00000000-0005-0000-0000-000021380000}"/>
    <cellStyle name="Moneda 2 4 4 4 2" xfId="6098" xr:uid="{00000000-0005-0000-0000-000022380000}"/>
    <cellStyle name="Moneda 2 4 4 4 2 2" xfId="16931" xr:uid="{00000000-0005-0000-0000-000023380000}"/>
    <cellStyle name="Moneda 2 4 4 4 2 2 2" xfId="37943" xr:uid="{00000000-0005-0000-0000-000024380000}"/>
    <cellStyle name="Moneda 2 4 4 4 2 3" xfId="27110" xr:uid="{00000000-0005-0000-0000-000025380000}"/>
    <cellStyle name="Moneda 2 4 4 4 3" xfId="12332" xr:uid="{00000000-0005-0000-0000-000026380000}"/>
    <cellStyle name="Moneda 2 4 4 4 3 2" xfId="33344" xr:uid="{00000000-0005-0000-0000-000027380000}"/>
    <cellStyle name="Moneda 2 4 4 4 4" xfId="22511" xr:uid="{00000000-0005-0000-0000-000028380000}"/>
    <cellStyle name="Moneda 2 4 4 5" xfId="1861" xr:uid="{00000000-0005-0000-0000-000029380000}"/>
    <cellStyle name="Moneda 2 4 4 5 2" xfId="6460" xr:uid="{00000000-0005-0000-0000-00002A380000}"/>
    <cellStyle name="Moneda 2 4 4 5 2 2" xfId="17293" xr:uid="{00000000-0005-0000-0000-00002B380000}"/>
    <cellStyle name="Moneda 2 4 4 5 2 2 2" xfId="38305" xr:uid="{00000000-0005-0000-0000-00002C380000}"/>
    <cellStyle name="Moneda 2 4 4 5 2 3" xfId="27472" xr:uid="{00000000-0005-0000-0000-00002D380000}"/>
    <cellStyle name="Moneda 2 4 4 5 3" xfId="12694" xr:uid="{00000000-0005-0000-0000-00002E380000}"/>
    <cellStyle name="Moneda 2 4 4 5 3 2" xfId="33706" xr:uid="{00000000-0005-0000-0000-00002F380000}"/>
    <cellStyle name="Moneda 2 4 4 5 4" xfId="22873" xr:uid="{00000000-0005-0000-0000-000030380000}"/>
    <cellStyle name="Moneda 2 4 4 6" xfId="2981" xr:uid="{00000000-0005-0000-0000-000031380000}"/>
    <cellStyle name="Moneda 2 4 4 6 2" xfId="7580" xr:uid="{00000000-0005-0000-0000-000032380000}"/>
    <cellStyle name="Moneda 2 4 4 6 2 2" xfId="18413" xr:uid="{00000000-0005-0000-0000-000033380000}"/>
    <cellStyle name="Moneda 2 4 4 6 2 2 2" xfId="39425" xr:uid="{00000000-0005-0000-0000-000034380000}"/>
    <cellStyle name="Moneda 2 4 4 6 2 3" xfId="28592" xr:uid="{00000000-0005-0000-0000-000035380000}"/>
    <cellStyle name="Moneda 2 4 4 6 3" xfId="13814" xr:uid="{00000000-0005-0000-0000-000036380000}"/>
    <cellStyle name="Moneda 2 4 4 6 3 2" xfId="34826" xr:uid="{00000000-0005-0000-0000-000037380000}"/>
    <cellStyle name="Moneda 2 4 4 6 4" xfId="23993" xr:uid="{00000000-0005-0000-0000-000038380000}"/>
    <cellStyle name="Moneda 2 4 4 7" xfId="3962" xr:uid="{00000000-0005-0000-0000-000039380000}"/>
    <cellStyle name="Moneda 2 4 4 7 2" xfId="8561" xr:uid="{00000000-0005-0000-0000-00003A380000}"/>
    <cellStyle name="Moneda 2 4 4 7 2 2" xfId="19394" xr:uid="{00000000-0005-0000-0000-00003B380000}"/>
    <cellStyle name="Moneda 2 4 4 7 2 2 2" xfId="40406" xr:uid="{00000000-0005-0000-0000-00003C380000}"/>
    <cellStyle name="Moneda 2 4 4 7 2 3" xfId="29573" xr:uid="{00000000-0005-0000-0000-00003D380000}"/>
    <cellStyle name="Moneda 2 4 4 7 3" xfId="14795" xr:uid="{00000000-0005-0000-0000-00003E380000}"/>
    <cellStyle name="Moneda 2 4 4 7 3 2" xfId="35807" xr:uid="{00000000-0005-0000-0000-00003F380000}"/>
    <cellStyle name="Moneda 2 4 4 7 4" xfId="24974" xr:uid="{00000000-0005-0000-0000-000040380000}"/>
    <cellStyle name="Moneda 2 4 4 8" xfId="5117" xr:uid="{00000000-0005-0000-0000-000041380000}"/>
    <cellStyle name="Moneda 2 4 4 8 2" xfId="15950" xr:uid="{00000000-0005-0000-0000-000042380000}"/>
    <cellStyle name="Moneda 2 4 4 8 2 2" xfId="36962" xr:uid="{00000000-0005-0000-0000-000043380000}"/>
    <cellStyle name="Moneda 2 4 4 8 3" xfId="26129" xr:uid="{00000000-0005-0000-0000-000044380000}"/>
    <cellStyle name="Moneda 2 4 4 9" xfId="9716" xr:uid="{00000000-0005-0000-0000-000045380000}"/>
    <cellStyle name="Moneda 2 4 4 9 2" xfId="20549" xr:uid="{00000000-0005-0000-0000-000046380000}"/>
    <cellStyle name="Moneda 2 4 4 9 2 2" xfId="41561" xr:uid="{00000000-0005-0000-0000-000047380000}"/>
    <cellStyle name="Moneda 2 4 4 9 3" xfId="30728" xr:uid="{00000000-0005-0000-0000-000048380000}"/>
    <cellStyle name="Moneda 2 4 5" xfId="671" xr:uid="{00000000-0005-0000-0000-000049380000}"/>
    <cellStyle name="Moneda 2 4 5 2" xfId="2023" xr:uid="{00000000-0005-0000-0000-00004A380000}"/>
    <cellStyle name="Moneda 2 4 5 2 2" xfId="6622" xr:uid="{00000000-0005-0000-0000-00004B380000}"/>
    <cellStyle name="Moneda 2 4 5 2 2 2" xfId="17455" xr:uid="{00000000-0005-0000-0000-00004C380000}"/>
    <cellStyle name="Moneda 2 4 5 2 2 2 2" xfId="38467" xr:uid="{00000000-0005-0000-0000-00004D380000}"/>
    <cellStyle name="Moneda 2 4 5 2 2 3" xfId="27634" xr:uid="{00000000-0005-0000-0000-00004E380000}"/>
    <cellStyle name="Moneda 2 4 5 2 3" xfId="12856" xr:uid="{00000000-0005-0000-0000-00004F380000}"/>
    <cellStyle name="Moneda 2 4 5 2 3 2" xfId="33868" xr:uid="{00000000-0005-0000-0000-000050380000}"/>
    <cellStyle name="Moneda 2 4 5 2 4" xfId="23035" xr:uid="{00000000-0005-0000-0000-000051380000}"/>
    <cellStyle name="Moneda 2 4 5 3" xfId="3143" xr:uid="{00000000-0005-0000-0000-000052380000}"/>
    <cellStyle name="Moneda 2 4 5 3 2" xfId="7742" xr:uid="{00000000-0005-0000-0000-000053380000}"/>
    <cellStyle name="Moneda 2 4 5 3 2 2" xfId="18575" xr:uid="{00000000-0005-0000-0000-000054380000}"/>
    <cellStyle name="Moneda 2 4 5 3 2 2 2" xfId="39587" xr:uid="{00000000-0005-0000-0000-000055380000}"/>
    <cellStyle name="Moneda 2 4 5 3 2 3" xfId="28754" xr:uid="{00000000-0005-0000-0000-000056380000}"/>
    <cellStyle name="Moneda 2 4 5 3 3" xfId="13976" xr:uid="{00000000-0005-0000-0000-000057380000}"/>
    <cellStyle name="Moneda 2 4 5 3 3 2" xfId="34988" xr:uid="{00000000-0005-0000-0000-000058380000}"/>
    <cellStyle name="Moneda 2 4 5 3 4" xfId="24155" xr:uid="{00000000-0005-0000-0000-000059380000}"/>
    <cellStyle name="Moneda 2 4 5 4" xfId="4124" xr:uid="{00000000-0005-0000-0000-00005A380000}"/>
    <cellStyle name="Moneda 2 4 5 4 2" xfId="8723" xr:uid="{00000000-0005-0000-0000-00005B380000}"/>
    <cellStyle name="Moneda 2 4 5 4 2 2" xfId="19556" xr:uid="{00000000-0005-0000-0000-00005C380000}"/>
    <cellStyle name="Moneda 2 4 5 4 2 2 2" xfId="40568" xr:uid="{00000000-0005-0000-0000-00005D380000}"/>
    <cellStyle name="Moneda 2 4 5 4 2 3" xfId="29735" xr:uid="{00000000-0005-0000-0000-00005E380000}"/>
    <cellStyle name="Moneda 2 4 5 4 3" xfId="14957" xr:uid="{00000000-0005-0000-0000-00005F380000}"/>
    <cellStyle name="Moneda 2 4 5 4 3 2" xfId="35969" xr:uid="{00000000-0005-0000-0000-000060380000}"/>
    <cellStyle name="Moneda 2 4 5 4 4" xfId="25136" xr:uid="{00000000-0005-0000-0000-000061380000}"/>
    <cellStyle name="Moneda 2 4 5 5" xfId="5279" xr:uid="{00000000-0005-0000-0000-000062380000}"/>
    <cellStyle name="Moneda 2 4 5 5 2" xfId="16112" xr:uid="{00000000-0005-0000-0000-000063380000}"/>
    <cellStyle name="Moneda 2 4 5 5 2 2" xfId="37124" xr:uid="{00000000-0005-0000-0000-000064380000}"/>
    <cellStyle name="Moneda 2 4 5 5 3" xfId="26291" xr:uid="{00000000-0005-0000-0000-000065380000}"/>
    <cellStyle name="Moneda 2 4 5 6" xfId="9878" xr:uid="{00000000-0005-0000-0000-000066380000}"/>
    <cellStyle name="Moneda 2 4 5 6 2" xfId="20711" xr:uid="{00000000-0005-0000-0000-000067380000}"/>
    <cellStyle name="Moneda 2 4 5 6 2 2" xfId="41723" xr:uid="{00000000-0005-0000-0000-000068380000}"/>
    <cellStyle name="Moneda 2 4 5 6 3" xfId="30890" xr:uid="{00000000-0005-0000-0000-000069380000}"/>
    <cellStyle name="Moneda 2 4 5 7" xfId="10859" xr:uid="{00000000-0005-0000-0000-00006A380000}"/>
    <cellStyle name="Moneda 2 4 5 7 2" xfId="31871" xr:uid="{00000000-0005-0000-0000-00006B380000}"/>
    <cellStyle name="Moneda 2 4 5 8" xfId="11513" xr:uid="{00000000-0005-0000-0000-00006C380000}"/>
    <cellStyle name="Moneda 2 4 5 8 2" xfId="32525" xr:uid="{00000000-0005-0000-0000-00006D380000}"/>
    <cellStyle name="Moneda 2 4 5 9" xfId="21692" xr:uid="{00000000-0005-0000-0000-00006E380000}"/>
    <cellStyle name="Moneda 2 4 6" xfId="1001" xr:uid="{00000000-0005-0000-0000-00006F380000}"/>
    <cellStyle name="Moneda 2 4 6 2" xfId="2353" xr:uid="{00000000-0005-0000-0000-000070380000}"/>
    <cellStyle name="Moneda 2 4 6 2 2" xfId="6952" xr:uid="{00000000-0005-0000-0000-000071380000}"/>
    <cellStyle name="Moneda 2 4 6 2 2 2" xfId="17785" xr:uid="{00000000-0005-0000-0000-000072380000}"/>
    <cellStyle name="Moneda 2 4 6 2 2 2 2" xfId="38797" xr:uid="{00000000-0005-0000-0000-000073380000}"/>
    <cellStyle name="Moneda 2 4 6 2 2 3" xfId="27964" xr:uid="{00000000-0005-0000-0000-000074380000}"/>
    <cellStyle name="Moneda 2 4 6 2 3" xfId="13186" xr:uid="{00000000-0005-0000-0000-000075380000}"/>
    <cellStyle name="Moneda 2 4 6 2 3 2" xfId="34198" xr:uid="{00000000-0005-0000-0000-000076380000}"/>
    <cellStyle name="Moneda 2 4 6 2 4" xfId="23365" xr:uid="{00000000-0005-0000-0000-000077380000}"/>
    <cellStyle name="Moneda 2 4 6 3" xfId="3470" xr:uid="{00000000-0005-0000-0000-000078380000}"/>
    <cellStyle name="Moneda 2 4 6 3 2" xfId="8069" xr:uid="{00000000-0005-0000-0000-000079380000}"/>
    <cellStyle name="Moneda 2 4 6 3 2 2" xfId="18902" xr:uid="{00000000-0005-0000-0000-00007A380000}"/>
    <cellStyle name="Moneda 2 4 6 3 2 2 2" xfId="39914" xr:uid="{00000000-0005-0000-0000-00007B380000}"/>
    <cellStyle name="Moneda 2 4 6 3 2 3" xfId="29081" xr:uid="{00000000-0005-0000-0000-00007C380000}"/>
    <cellStyle name="Moneda 2 4 6 3 3" xfId="14303" xr:uid="{00000000-0005-0000-0000-00007D380000}"/>
    <cellStyle name="Moneda 2 4 6 3 3 2" xfId="35315" xr:uid="{00000000-0005-0000-0000-00007E380000}"/>
    <cellStyle name="Moneda 2 4 6 3 4" xfId="24482" xr:uid="{00000000-0005-0000-0000-00007F380000}"/>
    <cellStyle name="Moneda 2 4 6 4" xfId="4454" xr:uid="{00000000-0005-0000-0000-000080380000}"/>
    <cellStyle name="Moneda 2 4 6 4 2" xfId="9053" xr:uid="{00000000-0005-0000-0000-000081380000}"/>
    <cellStyle name="Moneda 2 4 6 4 2 2" xfId="19886" xr:uid="{00000000-0005-0000-0000-000082380000}"/>
    <cellStyle name="Moneda 2 4 6 4 2 2 2" xfId="40898" xr:uid="{00000000-0005-0000-0000-000083380000}"/>
    <cellStyle name="Moneda 2 4 6 4 2 3" xfId="30065" xr:uid="{00000000-0005-0000-0000-000084380000}"/>
    <cellStyle name="Moneda 2 4 6 4 3" xfId="15287" xr:uid="{00000000-0005-0000-0000-000085380000}"/>
    <cellStyle name="Moneda 2 4 6 4 3 2" xfId="36299" xr:uid="{00000000-0005-0000-0000-000086380000}"/>
    <cellStyle name="Moneda 2 4 6 4 4" xfId="25466" xr:uid="{00000000-0005-0000-0000-000087380000}"/>
    <cellStyle name="Moneda 2 4 6 5" xfId="5606" xr:uid="{00000000-0005-0000-0000-000088380000}"/>
    <cellStyle name="Moneda 2 4 6 5 2" xfId="16439" xr:uid="{00000000-0005-0000-0000-000089380000}"/>
    <cellStyle name="Moneda 2 4 6 5 2 2" xfId="37451" xr:uid="{00000000-0005-0000-0000-00008A380000}"/>
    <cellStyle name="Moneda 2 4 6 5 3" xfId="26618" xr:uid="{00000000-0005-0000-0000-00008B380000}"/>
    <cellStyle name="Moneda 2 4 6 6" xfId="10205" xr:uid="{00000000-0005-0000-0000-00008C380000}"/>
    <cellStyle name="Moneda 2 4 6 6 2" xfId="21038" xr:uid="{00000000-0005-0000-0000-00008D380000}"/>
    <cellStyle name="Moneda 2 4 6 6 2 2" xfId="42050" xr:uid="{00000000-0005-0000-0000-00008E380000}"/>
    <cellStyle name="Moneda 2 4 6 6 3" xfId="31217" xr:uid="{00000000-0005-0000-0000-00008F380000}"/>
    <cellStyle name="Moneda 2 4 6 7" xfId="11840" xr:uid="{00000000-0005-0000-0000-000090380000}"/>
    <cellStyle name="Moneda 2 4 6 7 2" xfId="32852" xr:uid="{00000000-0005-0000-0000-000091380000}"/>
    <cellStyle name="Moneda 2 4 6 8" xfId="22019" xr:uid="{00000000-0005-0000-0000-000092380000}"/>
    <cellStyle name="Moneda 2 4 7" xfId="1331" xr:uid="{00000000-0005-0000-0000-000093380000}"/>
    <cellStyle name="Moneda 2 4 7 2" xfId="2521" xr:uid="{00000000-0005-0000-0000-000094380000}"/>
    <cellStyle name="Moneda 2 4 7 2 2" xfId="7120" xr:uid="{00000000-0005-0000-0000-000095380000}"/>
    <cellStyle name="Moneda 2 4 7 2 2 2" xfId="17953" xr:uid="{00000000-0005-0000-0000-000096380000}"/>
    <cellStyle name="Moneda 2 4 7 2 2 2 2" xfId="38965" xr:uid="{00000000-0005-0000-0000-000097380000}"/>
    <cellStyle name="Moneda 2 4 7 2 2 3" xfId="28132" xr:uid="{00000000-0005-0000-0000-000098380000}"/>
    <cellStyle name="Moneda 2 4 7 2 3" xfId="13354" xr:uid="{00000000-0005-0000-0000-000099380000}"/>
    <cellStyle name="Moneda 2 4 7 2 3 2" xfId="34366" xr:uid="{00000000-0005-0000-0000-00009A380000}"/>
    <cellStyle name="Moneda 2 4 7 2 4" xfId="23533" xr:uid="{00000000-0005-0000-0000-00009B380000}"/>
    <cellStyle name="Moneda 2 4 7 3" xfId="4622" xr:uid="{00000000-0005-0000-0000-00009C380000}"/>
    <cellStyle name="Moneda 2 4 7 3 2" xfId="9221" xr:uid="{00000000-0005-0000-0000-00009D380000}"/>
    <cellStyle name="Moneda 2 4 7 3 2 2" xfId="20054" xr:uid="{00000000-0005-0000-0000-00009E380000}"/>
    <cellStyle name="Moneda 2 4 7 3 2 2 2" xfId="41066" xr:uid="{00000000-0005-0000-0000-00009F380000}"/>
    <cellStyle name="Moneda 2 4 7 3 2 3" xfId="30233" xr:uid="{00000000-0005-0000-0000-0000A0380000}"/>
    <cellStyle name="Moneda 2 4 7 3 3" xfId="15455" xr:uid="{00000000-0005-0000-0000-0000A1380000}"/>
    <cellStyle name="Moneda 2 4 7 3 3 2" xfId="36467" xr:uid="{00000000-0005-0000-0000-0000A2380000}"/>
    <cellStyle name="Moneda 2 4 7 3 4" xfId="25634" xr:uid="{00000000-0005-0000-0000-0000A3380000}"/>
    <cellStyle name="Moneda 2 4 7 4" xfId="5933" xr:uid="{00000000-0005-0000-0000-0000A4380000}"/>
    <cellStyle name="Moneda 2 4 7 4 2" xfId="16766" xr:uid="{00000000-0005-0000-0000-0000A5380000}"/>
    <cellStyle name="Moneda 2 4 7 4 2 2" xfId="37778" xr:uid="{00000000-0005-0000-0000-0000A6380000}"/>
    <cellStyle name="Moneda 2 4 7 4 3" xfId="26945" xr:uid="{00000000-0005-0000-0000-0000A7380000}"/>
    <cellStyle name="Moneda 2 4 7 5" xfId="12167" xr:uid="{00000000-0005-0000-0000-0000A8380000}"/>
    <cellStyle name="Moneda 2 4 7 5 2" xfId="33179" xr:uid="{00000000-0005-0000-0000-0000A9380000}"/>
    <cellStyle name="Moneda 2 4 7 6" xfId="22346" xr:uid="{00000000-0005-0000-0000-0000AA380000}"/>
    <cellStyle name="Moneda 2 4 8" xfId="1691" xr:uid="{00000000-0005-0000-0000-0000AB380000}"/>
    <cellStyle name="Moneda 2 4 8 2" xfId="6290" xr:uid="{00000000-0005-0000-0000-0000AC380000}"/>
    <cellStyle name="Moneda 2 4 8 2 2" xfId="17123" xr:uid="{00000000-0005-0000-0000-0000AD380000}"/>
    <cellStyle name="Moneda 2 4 8 2 2 2" xfId="38135" xr:uid="{00000000-0005-0000-0000-0000AE380000}"/>
    <cellStyle name="Moneda 2 4 8 2 3" xfId="27302" xr:uid="{00000000-0005-0000-0000-0000AF380000}"/>
    <cellStyle name="Moneda 2 4 8 3" xfId="12524" xr:uid="{00000000-0005-0000-0000-0000B0380000}"/>
    <cellStyle name="Moneda 2 4 8 3 2" xfId="33536" xr:uid="{00000000-0005-0000-0000-0000B1380000}"/>
    <cellStyle name="Moneda 2 4 8 4" xfId="22703" xr:uid="{00000000-0005-0000-0000-0000B2380000}"/>
    <cellStyle name="Moneda 2 4 9" xfId="2816" xr:uid="{00000000-0005-0000-0000-0000B3380000}"/>
    <cellStyle name="Moneda 2 4 9 2" xfId="7415" xr:uid="{00000000-0005-0000-0000-0000B4380000}"/>
    <cellStyle name="Moneda 2 4 9 2 2" xfId="18248" xr:uid="{00000000-0005-0000-0000-0000B5380000}"/>
    <cellStyle name="Moneda 2 4 9 2 2 2" xfId="39260" xr:uid="{00000000-0005-0000-0000-0000B6380000}"/>
    <cellStyle name="Moneda 2 4 9 2 3" xfId="28427" xr:uid="{00000000-0005-0000-0000-0000B7380000}"/>
    <cellStyle name="Moneda 2 4 9 3" xfId="13649" xr:uid="{00000000-0005-0000-0000-0000B8380000}"/>
    <cellStyle name="Moneda 2 4 9 3 2" xfId="34661" xr:uid="{00000000-0005-0000-0000-0000B9380000}"/>
    <cellStyle name="Moneda 2 4 9 4" xfId="23828" xr:uid="{00000000-0005-0000-0000-0000BA380000}"/>
    <cellStyle name="Moneda 2 5" xfId="317" xr:uid="{00000000-0005-0000-0000-0000BB380000}"/>
    <cellStyle name="Moneda 2 5 10" xfId="9571" xr:uid="{00000000-0005-0000-0000-0000BC380000}"/>
    <cellStyle name="Moneda 2 5 10 2" xfId="20404" xr:uid="{00000000-0005-0000-0000-0000BD380000}"/>
    <cellStyle name="Moneda 2 5 10 2 2" xfId="41416" xr:uid="{00000000-0005-0000-0000-0000BE380000}"/>
    <cellStyle name="Moneda 2 5 10 3" xfId="30583" xr:uid="{00000000-0005-0000-0000-0000BF380000}"/>
    <cellStyle name="Moneda 2 5 11" xfId="10552" xr:uid="{00000000-0005-0000-0000-0000C0380000}"/>
    <cellStyle name="Moneda 2 5 11 2" xfId="31564" xr:uid="{00000000-0005-0000-0000-0000C1380000}"/>
    <cellStyle name="Moneda 2 5 12" xfId="11206" xr:uid="{00000000-0005-0000-0000-0000C2380000}"/>
    <cellStyle name="Moneda 2 5 12 2" xfId="32218" xr:uid="{00000000-0005-0000-0000-0000C3380000}"/>
    <cellStyle name="Moneda 2 5 13" xfId="21385" xr:uid="{00000000-0005-0000-0000-0000C4380000}"/>
    <cellStyle name="Moneda 2 5 2" xfId="527" xr:uid="{00000000-0005-0000-0000-0000C5380000}"/>
    <cellStyle name="Moneda 2 5 2 10" xfId="10717" xr:uid="{00000000-0005-0000-0000-0000C6380000}"/>
    <cellStyle name="Moneda 2 5 2 10 2" xfId="31729" xr:uid="{00000000-0005-0000-0000-0000C7380000}"/>
    <cellStyle name="Moneda 2 5 2 11" xfId="11371" xr:uid="{00000000-0005-0000-0000-0000C8380000}"/>
    <cellStyle name="Moneda 2 5 2 11 2" xfId="32383" xr:uid="{00000000-0005-0000-0000-0000C9380000}"/>
    <cellStyle name="Moneda 2 5 2 12" xfId="21550" xr:uid="{00000000-0005-0000-0000-0000CA380000}"/>
    <cellStyle name="Moneda 2 5 2 2" xfId="857" xr:uid="{00000000-0005-0000-0000-0000CB380000}"/>
    <cellStyle name="Moneda 2 5 2 2 2" xfId="2208" xr:uid="{00000000-0005-0000-0000-0000CC380000}"/>
    <cellStyle name="Moneda 2 5 2 2 2 2" xfId="6807" xr:uid="{00000000-0005-0000-0000-0000CD380000}"/>
    <cellStyle name="Moneda 2 5 2 2 2 2 2" xfId="17640" xr:uid="{00000000-0005-0000-0000-0000CE380000}"/>
    <cellStyle name="Moneda 2 5 2 2 2 2 2 2" xfId="38652" xr:uid="{00000000-0005-0000-0000-0000CF380000}"/>
    <cellStyle name="Moneda 2 5 2 2 2 2 3" xfId="27819" xr:uid="{00000000-0005-0000-0000-0000D0380000}"/>
    <cellStyle name="Moneda 2 5 2 2 2 3" xfId="13041" xr:uid="{00000000-0005-0000-0000-0000D1380000}"/>
    <cellStyle name="Moneda 2 5 2 2 2 3 2" xfId="34053" xr:uid="{00000000-0005-0000-0000-0000D2380000}"/>
    <cellStyle name="Moneda 2 5 2 2 2 4" xfId="23220" xr:uid="{00000000-0005-0000-0000-0000D3380000}"/>
    <cellStyle name="Moneda 2 5 2 2 3" xfId="3328" xr:uid="{00000000-0005-0000-0000-0000D4380000}"/>
    <cellStyle name="Moneda 2 5 2 2 3 2" xfId="7927" xr:uid="{00000000-0005-0000-0000-0000D5380000}"/>
    <cellStyle name="Moneda 2 5 2 2 3 2 2" xfId="18760" xr:uid="{00000000-0005-0000-0000-0000D6380000}"/>
    <cellStyle name="Moneda 2 5 2 2 3 2 2 2" xfId="39772" xr:uid="{00000000-0005-0000-0000-0000D7380000}"/>
    <cellStyle name="Moneda 2 5 2 2 3 2 3" xfId="28939" xr:uid="{00000000-0005-0000-0000-0000D8380000}"/>
    <cellStyle name="Moneda 2 5 2 2 3 3" xfId="14161" xr:uid="{00000000-0005-0000-0000-0000D9380000}"/>
    <cellStyle name="Moneda 2 5 2 2 3 3 2" xfId="35173" xr:uid="{00000000-0005-0000-0000-0000DA380000}"/>
    <cellStyle name="Moneda 2 5 2 2 3 4" xfId="24340" xr:uid="{00000000-0005-0000-0000-0000DB380000}"/>
    <cellStyle name="Moneda 2 5 2 2 4" xfId="4309" xr:uid="{00000000-0005-0000-0000-0000DC380000}"/>
    <cellStyle name="Moneda 2 5 2 2 4 2" xfId="8908" xr:uid="{00000000-0005-0000-0000-0000DD380000}"/>
    <cellStyle name="Moneda 2 5 2 2 4 2 2" xfId="19741" xr:uid="{00000000-0005-0000-0000-0000DE380000}"/>
    <cellStyle name="Moneda 2 5 2 2 4 2 2 2" xfId="40753" xr:uid="{00000000-0005-0000-0000-0000DF380000}"/>
    <cellStyle name="Moneda 2 5 2 2 4 2 3" xfId="29920" xr:uid="{00000000-0005-0000-0000-0000E0380000}"/>
    <cellStyle name="Moneda 2 5 2 2 4 3" xfId="15142" xr:uid="{00000000-0005-0000-0000-0000E1380000}"/>
    <cellStyle name="Moneda 2 5 2 2 4 3 2" xfId="36154" xr:uid="{00000000-0005-0000-0000-0000E2380000}"/>
    <cellStyle name="Moneda 2 5 2 2 4 4" xfId="25321" xr:uid="{00000000-0005-0000-0000-0000E3380000}"/>
    <cellStyle name="Moneda 2 5 2 2 5" xfId="5464" xr:uid="{00000000-0005-0000-0000-0000E4380000}"/>
    <cellStyle name="Moneda 2 5 2 2 5 2" xfId="16297" xr:uid="{00000000-0005-0000-0000-0000E5380000}"/>
    <cellStyle name="Moneda 2 5 2 2 5 2 2" xfId="37309" xr:uid="{00000000-0005-0000-0000-0000E6380000}"/>
    <cellStyle name="Moneda 2 5 2 2 5 3" xfId="26476" xr:uid="{00000000-0005-0000-0000-0000E7380000}"/>
    <cellStyle name="Moneda 2 5 2 2 6" xfId="10063" xr:uid="{00000000-0005-0000-0000-0000E8380000}"/>
    <cellStyle name="Moneda 2 5 2 2 6 2" xfId="20896" xr:uid="{00000000-0005-0000-0000-0000E9380000}"/>
    <cellStyle name="Moneda 2 5 2 2 6 2 2" xfId="41908" xr:uid="{00000000-0005-0000-0000-0000EA380000}"/>
    <cellStyle name="Moneda 2 5 2 2 6 3" xfId="31075" xr:uid="{00000000-0005-0000-0000-0000EB380000}"/>
    <cellStyle name="Moneda 2 5 2 2 7" xfId="11044" xr:uid="{00000000-0005-0000-0000-0000EC380000}"/>
    <cellStyle name="Moneda 2 5 2 2 7 2" xfId="32056" xr:uid="{00000000-0005-0000-0000-0000ED380000}"/>
    <cellStyle name="Moneda 2 5 2 2 8" xfId="11698" xr:uid="{00000000-0005-0000-0000-0000EE380000}"/>
    <cellStyle name="Moneda 2 5 2 2 8 2" xfId="32710" xr:uid="{00000000-0005-0000-0000-0000EF380000}"/>
    <cellStyle name="Moneda 2 5 2 2 9" xfId="21877" xr:uid="{00000000-0005-0000-0000-0000F0380000}"/>
    <cellStyle name="Moneda 2 5 2 3" xfId="1187" xr:uid="{00000000-0005-0000-0000-0000F1380000}"/>
    <cellStyle name="Moneda 2 5 2 3 2" xfId="2674" xr:uid="{00000000-0005-0000-0000-0000F2380000}"/>
    <cellStyle name="Moneda 2 5 2 3 2 2" xfId="7273" xr:uid="{00000000-0005-0000-0000-0000F3380000}"/>
    <cellStyle name="Moneda 2 5 2 3 2 2 2" xfId="18106" xr:uid="{00000000-0005-0000-0000-0000F4380000}"/>
    <cellStyle name="Moneda 2 5 2 3 2 2 2 2" xfId="39118" xr:uid="{00000000-0005-0000-0000-0000F5380000}"/>
    <cellStyle name="Moneda 2 5 2 3 2 2 3" xfId="28285" xr:uid="{00000000-0005-0000-0000-0000F6380000}"/>
    <cellStyle name="Moneda 2 5 2 3 2 3" xfId="13507" xr:uid="{00000000-0005-0000-0000-0000F7380000}"/>
    <cellStyle name="Moneda 2 5 2 3 2 3 2" xfId="34519" xr:uid="{00000000-0005-0000-0000-0000F8380000}"/>
    <cellStyle name="Moneda 2 5 2 3 2 4" xfId="23686" xr:uid="{00000000-0005-0000-0000-0000F9380000}"/>
    <cellStyle name="Moneda 2 5 2 3 3" xfId="3655" xr:uid="{00000000-0005-0000-0000-0000FA380000}"/>
    <cellStyle name="Moneda 2 5 2 3 3 2" xfId="8254" xr:uid="{00000000-0005-0000-0000-0000FB380000}"/>
    <cellStyle name="Moneda 2 5 2 3 3 2 2" xfId="19087" xr:uid="{00000000-0005-0000-0000-0000FC380000}"/>
    <cellStyle name="Moneda 2 5 2 3 3 2 2 2" xfId="40099" xr:uid="{00000000-0005-0000-0000-0000FD380000}"/>
    <cellStyle name="Moneda 2 5 2 3 3 2 3" xfId="29266" xr:uid="{00000000-0005-0000-0000-0000FE380000}"/>
    <cellStyle name="Moneda 2 5 2 3 3 3" xfId="14488" xr:uid="{00000000-0005-0000-0000-0000FF380000}"/>
    <cellStyle name="Moneda 2 5 2 3 3 3 2" xfId="35500" xr:uid="{00000000-0005-0000-0000-000000390000}"/>
    <cellStyle name="Moneda 2 5 2 3 3 4" xfId="24667" xr:uid="{00000000-0005-0000-0000-000001390000}"/>
    <cellStyle name="Moneda 2 5 2 3 4" xfId="4810" xr:uid="{00000000-0005-0000-0000-000002390000}"/>
    <cellStyle name="Moneda 2 5 2 3 4 2" xfId="9409" xr:uid="{00000000-0005-0000-0000-000003390000}"/>
    <cellStyle name="Moneda 2 5 2 3 4 2 2" xfId="20242" xr:uid="{00000000-0005-0000-0000-000004390000}"/>
    <cellStyle name="Moneda 2 5 2 3 4 2 2 2" xfId="41254" xr:uid="{00000000-0005-0000-0000-000005390000}"/>
    <cellStyle name="Moneda 2 5 2 3 4 2 3" xfId="30421" xr:uid="{00000000-0005-0000-0000-000006390000}"/>
    <cellStyle name="Moneda 2 5 2 3 4 3" xfId="15643" xr:uid="{00000000-0005-0000-0000-000007390000}"/>
    <cellStyle name="Moneda 2 5 2 3 4 3 2" xfId="36655" xr:uid="{00000000-0005-0000-0000-000008390000}"/>
    <cellStyle name="Moneda 2 5 2 3 4 4" xfId="25822" xr:uid="{00000000-0005-0000-0000-000009390000}"/>
    <cellStyle name="Moneda 2 5 2 3 5" xfId="5791" xr:uid="{00000000-0005-0000-0000-00000A390000}"/>
    <cellStyle name="Moneda 2 5 2 3 5 2" xfId="16624" xr:uid="{00000000-0005-0000-0000-00000B390000}"/>
    <cellStyle name="Moneda 2 5 2 3 5 2 2" xfId="37636" xr:uid="{00000000-0005-0000-0000-00000C390000}"/>
    <cellStyle name="Moneda 2 5 2 3 5 3" xfId="26803" xr:uid="{00000000-0005-0000-0000-00000D390000}"/>
    <cellStyle name="Moneda 2 5 2 3 6" xfId="10390" xr:uid="{00000000-0005-0000-0000-00000E390000}"/>
    <cellStyle name="Moneda 2 5 2 3 6 2" xfId="21223" xr:uid="{00000000-0005-0000-0000-00000F390000}"/>
    <cellStyle name="Moneda 2 5 2 3 6 2 2" xfId="42235" xr:uid="{00000000-0005-0000-0000-000010390000}"/>
    <cellStyle name="Moneda 2 5 2 3 6 3" xfId="31402" xr:uid="{00000000-0005-0000-0000-000011390000}"/>
    <cellStyle name="Moneda 2 5 2 3 7" xfId="12025" xr:uid="{00000000-0005-0000-0000-000012390000}"/>
    <cellStyle name="Moneda 2 5 2 3 7 2" xfId="33037" xr:uid="{00000000-0005-0000-0000-000013390000}"/>
    <cellStyle name="Moneda 2 5 2 3 8" xfId="22204" xr:uid="{00000000-0005-0000-0000-000014390000}"/>
    <cellStyle name="Moneda 2 5 2 4" xfId="1517" xr:uid="{00000000-0005-0000-0000-000015390000}"/>
    <cellStyle name="Moneda 2 5 2 4 2" xfId="6118" xr:uid="{00000000-0005-0000-0000-000016390000}"/>
    <cellStyle name="Moneda 2 5 2 4 2 2" xfId="16951" xr:uid="{00000000-0005-0000-0000-000017390000}"/>
    <cellStyle name="Moneda 2 5 2 4 2 2 2" xfId="37963" xr:uid="{00000000-0005-0000-0000-000018390000}"/>
    <cellStyle name="Moneda 2 5 2 4 2 3" xfId="27130" xr:uid="{00000000-0005-0000-0000-000019390000}"/>
    <cellStyle name="Moneda 2 5 2 4 3" xfId="12352" xr:uid="{00000000-0005-0000-0000-00001A390000}"/>
    <cellStyle name="Moneda 2 5 2 4 3 2" xfId="33364" xr:uid="{00000000-0005-0000-0000-00001B390000}"/>
    <cellStyle name="Moneda 2 5 2 4 4" xfId="22531" xr:uid="{00000000-0005-0000-0000-00001C390000}"/>
    <cellStyle name="Moneda 2 5 2 5" xfId="1881" xr:uid="{00000000-0005-0000-0000-00001D390000}"/>
    <cellStyle name="Moneda 2 5 2 5 2" xfId="6480" xr:uid="{00000000-0005-0000-0000-00001E390000}"/>
    <cellStyle name="Moneda 2 5 2 5 2 2" xfId="17313" xr:uid="{00000000-0005-0000-0000-00001F390000}"/>
    <cellStyle name="Moneda 2 5 2 5 2 2 2" xfId="38325" xr:uid="{00000000-0005-0000-0000-000020390000}"/>
    <cellStyle name="Moneda 2 5 2 5 2 3" xfId="27492" xr:uid="{00000000-0005-0000-0000-000021390000}"/>
    <cellStyle name="Moneda 2 5 2 5 3" xfId="12714" xr:uid="{00000000-0005-0000-0000-000022390000}"/>
    <cellStyle name="Moneda 2 5 2 5 3 2" xfId="33726" xr:uid="{00000000-0005-0000-0000-000023390000}"/>
    <cellStyle name="Moneda 2 5 2 5 4" xfId="22893" xr:uid="{00000000-0005-0000-0000-000024390000}"/>
    <cellStyle name="Moneda 2 5 2 6" xfId="3001" xr:uid="{00000000-0005-0000-0000-000025390000}"/>
    <cellStyle name="Moneda 2 5 2 6 2" xfId="7600" xr:uid="{00000000-0005-0000-0000-000026390000}"/>
    <cellStyle name="Moneda 2 5 2 6 2 2" xfId="18433" xr:uid="{00000000-0005-0000-0000-000027390000}"/>
    <cellStyle name="Moneda 2 5 2 6 2 2 2" xfId="39445" xr:uid="{00000000-0005-0000-0000-000028390000}"/>
    <cellStyle name="Moneda 2 5 2 6 2 3" xfId="28612" xr:uid="{00000000-0005-0000-0000-000029390000}"/>
    <cellStyle name="Moneda 2 5 2 6 3" xfId="13834" xr:uid="{00000000-0005-0000-0000-00002A390000}"/>
    <cellStyle name="Moneda 2 5 2 6 3 2" xfId="34846" xr:uid="{00000000-0005-0000-0000-00002B390000}"/>
    <cellStyle name="Moneda 2 5 2 6 4" xfId="24013" xr:uid="{00000000-0005-0000-0000-00002C390000}"/>
    <cellStyle name="Moneda 2 5 2 7" xfId="3982" xr:uid="{00000000-0005-0000-0000-00002D390000}"/>
    <cellStyle name="Moneda 2 5 2 7 2" xfId="8581" xr:uid="{00000000-0005-0000-0000-00002E390000}"/>
    <cellStyle name="Moneda 2 5 2 7 2 2" xfId="19414" xr:uid="{00000000-0005-0000-0000-00002F390000}"/>
    <cellStyle name="Moneda 2 5 2 7 2 2 2" xfId="40426" xr:uid="{00000000-0005-0000-0000-000030390000}"/>
    <cellStyle name="Moneda 2 5 2 7 2 3" xfId="29593" xr:uid="{00000000-0005-0000-0000-000031390000}"/>
    <cellStyle name="Moneda 2 5 2 7 3" xfId="14815" xr:uid="{00000000-0005-0000-0000-000032390000}"/>
    <cellStyle name="Moneda 2 5 2 7 3 2" xfId="35827" xr:uid="{00000000-0005-0000-0000-000033390000}"/>
    <cellStyle name="Moneda 2 5 2 7 4" xfId="24994" xr:uid="{00000000-0005-0000-0000-000034390000}"/>
    <cellStyle name="Moneda 2 5 2 8" xfId="5137" xr:uid="{00000000-0005-0000-0000-000035390000}"/>
    <cellStyle name="Moneda 2 5 2 8 2" xfId="15970" xr:uid="{00000000-0005-0000-0000-000036390000}"/>
    <cellStyle name="Moneda 2 5 2 8 2 2" xfId="36982" xr:uid="{00000000-0005-0000-0000-000037390000}"/>
    <cellStyle name="Moneda 2 5 2 8 3" xfId="26149" xr:uid="{00000000-0005-0000-0000-000038390000}"/>
    <cellStyle name="Moneda 2 5 2 9" xfId="9736" xr:uid="{00000000-0005-0000-0000-000039390000}"/>
    <cellStyle name="Moneda 2 5 2 9 2" xfId="20569" xr:uid="{00000000-0005-0000-0000-00003A390000}"/>
    <cellStyle name="Moneda 2 5 2 9 2 2" xfId="41581" xr:uid="{00000000-0005-0000-0000-00003B390000}"/>
    <cellStyle name="Moneda 2 5 2 9 3" xfId="30748" xr:uid="{00000000-0005-0000-0000-00003C390000}"/>
    <cellStyle name="Moneda 2 5 3" xfId="691" xr:uid="{00000000-0005-0000-0000-00003D390000}"/>
    <cellStyle name="Moneda 2 5 3 2" xfId="2043" xr:uid="{00000000-0005-0000-0000-00003E390000}"/>
    <cellStyle name="Moneda 2 5 3 2 2" xfId="6642" xr:uid="{00000000-0005-0000-0000-00003F390000}"/>
    <cellStyle name="Moneda 2 5 3 2 2 2" xfId="17475" xr:uid="{00000000-0005-0000-0000-000040390000}"/>
    <cellStyle name="Moneda 2 5 3 2 2 2 2" xfId="38487" xr:uid="{00000000-0005-0000-0000-000041390000}"/>
    <cellStyle name="Moneda 2 5 3 2 2 3" xfId="27654" xr:uid="{00000000-0005-0000-0000-000042390000}"/>
    <cellStyle name="Moneda 2 5 3 2 3" xfId="12876" xr:uid="{00000000-0005-0000-0000-000043390000}"/>
    <cellStyle name="Moneda 2 5 3 2 3 2" xfId="33888" xr:uid="{00000000-0005-0000-0000-000044390000}"/>
    <cellStyle name="Moneda 2 5 3 2 4" xfId="23055" xr:uid="{00000000-0005-0000-0000-000045390000}"/>
    <cellStyle name="Moneda 2 5 3 3" xfId="3163" xr:uid="{00000000-0005-0000-0000-000046390000}"/>
    <cellStyle name="Moneda 2 5 3 3 2" xfId="7762" xr:uid="{00000000-0005-0000-0000-000047390000}"/>
    <cellStyle name="Moneda 2 5 3 3 2 2" xfId="18595" xr:uid="{00000000-0005-0000-0000-000048390000}"/>
    <cellStyle name="Moneda 2 5 3 3 2 2 2" xfId="39607" xr:uid="{00000000-0005-0000-0000-000049390000}"/>
    <cellStyle name="Moneda 2 5 3 3 2 3" xfId="28774" xr:uid="{00000000-0005-0000-0000-00004A390000}"/>
    <cellStyle name="Moneda 2 5 3 3 3" xfId="13996" xr:uid="{00000000-0005-0000-0000-00004B390000}"/>
    <cellStyle name="Moneda 2 5 3 3 3 2" xfId="35008" xr:uid="{00000000-0005-0000-0000-00004C390000}"/>
    <cellStyle name="Moneda 2 5 3 3 4" xfId="24175" xr:uid="{00000000-0005-0000-0000-00004D390000}"/>
    <cellStyle name="Moneda 2 5 3 4" xfId="4144" xr:uid="{00000000-0005-0000-0000-00004E390000}"/>
    <cellStyle name="Moneda 2 5 3 4 2" xfId="8743" xr:uid="{00000000-0005-0000-0000-00004F390000}"/>
    <cellStyle name="Moneda 2 5 3 4 2 2" xfId="19576" xr:uid="{00000000-0005-0000-0000-000050390000}"/>
    <cellStyle name="Moneda 2 5 3 4 2 2 2" xfId="40588" xr:uid="{00000000-0005-0000-0000-000051390000}"/>
    <cellStyle name="Moneda 2 5 3 4 2 3" xfId="29755" xr:uid="{00000000-0005-0000-0000-000052390000}"/>
    <cellStyle name="Moneda 2 5 3 4 3" xfId="14977" xr:uid="{00000000-0005-0000-0000-000053390000}"/>
    <cellStyle name="Moneda 2 5 3 4 3 2" xfId="35989" xr:uid="{00000000-0005-0000-0000-000054390000}"/>
    <cellStyle name="Moneda 2 5 3 4 4" xfId="25156" xr:uid="{00000000-0005-0000-0000-000055390000}"/>
    <cellStyle name="Moneda 2 5 3 5" xfId="5299" xr:uid="{00000000-0005-0000-0000-000056390000}"/>
    <cellStyle name="Moneda 2 5 3 5 2" xfId="16132" xr:uid="{00000000-0005-0000-0000-000057390000}"/>
    <cellStyle name="Moneda 2 5 3 5 2 2" xfId="37144" xr:uid="{00000000-0005-0000-0000-000058390000}"/>
    <cellStyle name="Moneda 2 5 3 5 3" xfId="26311" xr:uid="{00000000-0005-0000-0000-000059390000}"/>
    <cellStyle name="Moneda 2 5 3 6" xfId="9898" xr:uid="{00000000-0005-0000-0000-00005A390000}"/>
    <cellStyle name="Moneda 2 5 3 6 2" xfId="20731" xr:uid="{00000000-0005-0000-0000-00005B390000}"/>
    <cellStyle name="Moneda 2 5 3 6 2 2" xfId="41743" xr:uid="{00000000-0005-0000-0000-00005C390000}"/>
    <cellStyle name="Moneda 2 5 3 6 3" xfId="30910" xr:uid="{00000000-0005-0000-0000-00005D390000}"/>
    <cellStyle name="Moneda 2 5 3 7" xfId="10879" xr:uid="{00000000-0005-0000-0000-00005E390000}"/>
    <cellStyle name="Moneda 2 5 3 7 2" xfId="31891" xr:uid="{00000000-0005-0000-0000-00005F390000}"/>
    <cellStyle name="Moneda 2 5 3 8" xfId="11533" xr:uid="{00000000-0005-0000-0000-000060390000}"/>
    <cellStyle name="Moneda 2 5 3 8 2" xfId="32545" xr:uid="{00000000-0005-0000-0000-000061390000}"/>
    <cellStyle name="Moneda 2 5 3 9" xfId="21712" xr:uid="{00000000-0005-0000-0000-000062390000}"/>
    <cellStyle name="Moneda 2 5 4" xfId="1021" xr:uid="{00000000-0005-0000-0000-000063390000}"/>
    <cellStyle name="Moneda 2 5 4 2" xfId="2373" xr:uid="{00000000-0005-0000-0000-000064390000}"/>
    <cellStyle name="Moneda 2 5 4 2 2" xfId="6972" xr:uid="{00000000-0005-0000-0000-000065390000}"/>
    <cellStyle name="Moneda 2 5 4 2 2 2" xfId="17805" xr:uid="{00000000-0005-0000-0000-000066390000}"/>
    <cellStyle name="Moneda 2 5 4 2 2 2 2" xfId="38817" xr:uid="{00000000-0005-0000-0000-000067390000}"/>
    <cellStyle name="Moneda 2 5 4 2 2 3" xfId="27984" xr:uid="{00000000-0005-0000-0000-000068390000}"/>
    <cellStyle name="Moneda 2 5 4 2 3" xfId="13206" xr:uid="{00000000-0005-0000-0000-000069390000}"/>
    <cellStyle name="Moneda 2 5 4 2 3 2" xfId="34218" xr:uid="{00000000-0005-0000-0000-00006A390000}"/>
    <cellStyle name="Moneda 2 5 4 2 4" xfId="23385" xr:uid="{00000000-0005-0000-0000-00006B390000}"/>
    <cellStyle name="Moneda 2 5 4 3" xfId="3490" xr:uid="{00000000-0005-0000-0000-00006C390000}"/>
    <cellStyle name="Moneda 2 5 4 3 2" xfId="8089" xr:uid="{00000000-0005-0000-0000-00006D390000}"/>
    <cellStyle name="Moneda 2 5 4 3 2 2" xfId="18922" xr:uid="{00000000-0005-0000-0000-00006E390000}"/>
    <cellStyle name="Moneda 2 5 4 3 2 2 2" xfId="39934" xr:uid="{00000000-0005-0000-0000-00006F390000}"/>
    <cellStyle name="Moneda 2 5 4 3 2 3" xfId="29101" xr:uid="{00000000-0005-0000-0000-000070390000}"/>
    <cellStyle name="Moneda 2 5 4 3 3" xfId="14323" xr:uid="{00000000-0005-0000-0000-000071390000}"/>
    <cellStyle name="Moneda 2 5 4 3 3 2" xfId="35335" xr:uid="{00000000-0005-0000-0000-000072390000}"/>
    <cellStyle name="Moneda 2 5 4 3 4" xfId="24502" xr:uid="{00000000-0005-0000-0000-000073390000}"/>
    <cellStyle name="Moneda 2 5 4 4" xfId="4474" xr:uid="{00000000-0005-0000-0000-000074390000}"/>
    <cellStyle name="Moneda 2 5 4 4 2" xfId="9073" xr:uid="{00000000-0005-0000-0000-000075390000}"/>
    <cellStyle name="Moneda 2 5 4 4 2 2" xfId="19906" xr:uid="{00000000-0005-0000-0000-000076390000}"/>
    <cellStyle name="Moneda 2 5 4 4 2 2 2" xfId="40918" xr:uid="{00000000-0005-0000-0000-000077390000}"/>
    <cellStyle name="Moneda 2 5 4 4 2 3" xfId="30085" xr:uid="{00000000-0005-0000-0000-000078390000}"/>
    <cellStyle name="Moneda 2 5 4 4 3" xfId="15307" xr:uid="{00000000-0005-0000-0000-000079390000}"/>
    <cellStyle name="Moneda 2 5 4 4 3 2" xfId="36319" xr:uid="{00000000-0005-0000-0000-00007A390000}"/>
    <cellStyle name="Moneda 2 5 4 4 4" xfId="25486" xr:uid="{00000000-0005-0000-0000-00007B390000}"/>
    <cellStyle name="Moneda 2 5 4 5" xfId="5626" xr:uid="{00000000-0005-0000-0000-00007C390000}"/>
    <cellStyle name="Moneda 2 5 4 5 2" xfId="16459" xr:uid="{00000000-0005-0000-0000-00007D390000}"/>
    <cellStyle name="Moneda 2 5 4 5 2 2" xfId="37471" xr:uid="{00000000-0005-0000-0000-00007E390000}"/>
    <cellStyle name="Moneda 2 5 4 5 3" xfId="26638" xr:uid="{00000000-0005-0000-0000-00007F390000}"/>
    <cellStyle name="Moneda 2 5 4 6" xfId="10225" xr:uid="{00000000-0005-0000-0000-000080390000}"/>
    <cellStyle name="Moneda 2 5 4 6 2" xfId="21058" xr:uid="{00000000-0005-0000-0000-000081390000}"/>
    <cellStyle name="Moneda 2 5 4 6 2 2" xfId="42070" xr:uid="{00000000-0005-0000-0000-000082390000}"/>
    <cellStyle name="Moneda 2 5 4 6 3" xfId="31237" xr:uid="{00000000-0005-0000-0000-000083390000}"/>
    <cellStyle name="Moneda 2 5 4 7" xfId="11860" xr:uid="{00000000-0005-0000-0000-000084390000}"/>
    <cellStyle name="Moneda 2 5 4 7 2" xfId="32872" xr:uid="{00000000-0005-0000-0000-000085390000}"/>
    <cellStyle name="Moneda 2 5 4 8" xfId="22039" xr:uid="{00000000-0005-0000-0000-000086390000}"/>
    <cellStyle name="Moneda 2 5 5" xfId="1351" xr:uid="{00000000-0005-0000-0000-000087390000}"/>
    <cellStyle name="Moneda 2 5 5 2" xfId="2541" xr:uid="{00000000-0005-0000-0000-000088390000}"/>
    <cellStyle name="Moneda 2 5 5 2 2" xfId="7140" xr:uid="{00000000-0005-0000-0000-000089390000}"/>
    <cellStyle name="Moneda 2 5 5 2 2 2" xfId="17973" xr:uid="{00000000-0005-0000-0000-00008A390000}"/>
    <cellStyle name="Moneda 2 5 5 2 2 2 2" xfId="38985" xr:uid="{00000000-0005-0000-0000-00008B390000}"/>
    <cellStyle name="Moneda 2 5 5 2 2 3" xfId="28152" xr:uid="{00000000-0005-0000-0000-00008C390000}"/>
    <cellStyle name="Moneda 2 5 5 2 3" xfId="13374" xr:uid="{00000000-0005-0000-0000-00008D390000}"/>
    <cellStyle name="Moneda 2 5 5 2 3 2" xfId="34386" xr:uid="{00000000-0005-0000-0000-00008E390000}"/>
    <cellStyle name="Moneda 2 5 5 2 4" xfId="23553" xr:uid="{00000000-0005-0000-0000-00008F390000}"/>
    <cellStyle name="Moneda 2 5 5 3" xfId="4642" xr:uid="{00000000-0005-0000-0000-000090390000}"/>
    <cellStyle name="Moneda 2 5 5 3 2" xfId="9241" xr:uid="{00000000-0005-0000-0000-000091390000}"/>
    <cellStyle name="Moneda 2 5 5 3 2 2" xfId="20074" xr:uid="{00000000-0005-0000-0000-000092390000}"/>
    <cellStyle name="Moneda 2 5 5 3 2 2 2" xfId="41086" xr:uid="{00000000-0005-0000-0000-000093390000}"/>
    <cellStyle name="Moneda 2 5 5 3 2 3" xfId="30253" xr:uid="{00000000-0005-0000-0000-000094390000}"/>
    <cellStyle name="Moneda 2 5 5 3 3" xfId="15475" xr:uid="{00000000-0005-0000-0000-000095390000}"/>
    <cellStyle name="Moneda 2 5 5 3 3 2" xfId="36487" xr:uid="{00000000-0005-0000-0000-000096390000}"/>
    <cellStyle name="Moneda 2 5 5 3 4" xfId="25654" xr:uid="{00000000-0005-0000-0000-000097390000}"/>
    <cellStyle name="Moneda 2 5 5 4" xfId="5953" xr:uid="{00000000-0005-0000-0000-000098390000}"/>
    <cellStyle name="Moneda 2 5 5 4 2" xfId="16786" xr:uid="{00000000-0005-0000-0000-000099390000}"/>
    <cellStyle name="Moneda 2 5 5 4 2 2" xfId="37798" xr:uid="{00000000-0005-0000-0000-00009A390000}"/>
    <cellStyle name="Moneda 2 5 5 4 3" xfId="26965" xr:uid="{00000000-0005-0000-0000-00009B390000}"/>
    <cellStyle name="Moneda 2 5 5 5" xfId="12187" xr:uid="{00000000-0005-0000-0000-00009C390000}"/>
    <cellStyle name="Moneda 2 5 5 5 2" xfId="33199" xr:uid="{00000000-0005-0000-0000-00009D390000}"/>
    <cellStyle name="Moneda 2 5 5 6" xfId="22366" xr:uid="{00000000-0005-0000-0000-00009E390000}"/>
    <cellStyle name="Moneda 2 5 6" xfId="1711" xr:uid="{00000000-0005-0000-0000-00009F390000}"/>
    <cellStyle name="Moneda 2 5 6 2" xfId="6310" xr:uid="{00000000-0005-0000-0000-0000A0390000}"/>
    <cellStyle name="Moneda 2 5 6 2 2" xfId="17143" xr:uid="{00000000-0005-0000-0000-0000A1390000}"/>
    <cellStyle name="Moneda 2 5 6 2 2 2" xfId="38155" xr:uid="{00000000-0005-0000-0000-0000A2390000}"/>
    <cellStyle name="Moneda 2 5 6 2 3" xfId="27322" xr:uid="{00000000-0005-0000-0000-0000A3390000}"/>
    <cellStyle name="Moneda 2 5 6 3" xfId="12544" xr:uid="{00000000-0005-0000-0000-0000A4390000}"/>
    <cellStyle name="Moneda 2 5 6 3 2" xfId="33556" xr:uid="{00000000-0005-0000-0000-0000A5390000}"/>
    <cellStyle name="Moneda 2 5 6 4" xfId="22723" xr:uid="{00000000-0005-0000-0000-0000A6390000}"/>
    <cellStyle name="Moneda 2 5 7" xfId="2836" xr:uid="{00000000-0005-0000-0000-0000A7390000}"/>
    <cellStyle name="Moneda 2 5 7 2" xfId="7435" xr:uid="{00000000-0005-0000-0000-0000A8390000}"/>
    <cellStyle name="Moneda 2 5 7 2 2" xfId="18268" xr:uid="{00000000-0005-0000-0000-0000A9390000}"/>
    <cellStyle name="Moneda 2 5 7 2 2 2" xfId="39280" xr:uid="{00000000-0005-0000-0000-0000AA390000}"/>
    <cellStyle name="Moneda 2 5 7 2 3" xfId="28447" xr:uid="{00000000-0005-0000-0000-0000AB390000}"/>
    <cellStyle name="Moneda 2 5 7 3" xfId="13669" xr:uid="{00000000-0005-0000-0000-0000AC390000}"/>
    <cellStyle name="Moneda 2 5 7 3 2" xfId="34681" xr:uid="{00000000-0005-0000-0000-0000AD390000}"/>
    <cellStyle name="Moneda 2 5 7 4" xfId="23848" xr:uid="{00000000-0005-0000-0000-0000AE390000}"/>
    <cellStyle name="Moneda 2 5 8" xfId="3817" xr:uid="{00000000-0005-0000-0000-0000AF390000}"/>
    <cellStyle name="Moneda 2 5 8 2" xfId="8416" xr:uid="{00000000-0005-0000-0000-0000B0390000}"/>
    <cellStyle name="Moneda 2 5 8 2 2" xfId="19249" xr:uid="{00000000-0005-0000-0000-0000B1390000}"/>
    <cellStyle name="Moneda 2 5 8 2 2 2" xfId="40261" xr:uid="{00000000-0005-0000-0000-0000B2390000}"/>
    <cellStyle name="Moneda 2 5 8 2 3" xfId="29428" xr:uid="{00000000-0005-0000-0000-0000B3390000}"/>
    <cellStyle name="Moneda 2 5 8 3" xfId="14650" xr:uid="{00000000-0005-0000-0000-0000B4390000}"/>
    <cellStyle name="Moneda 2 5 8 3 2" xfId="35662" xr:uid="{00000000-0005-0000-0000-0000B5390000}"/>
    <cellStyle name="Moneda 2 5 8 4" xfId="24829" xr:uid="{00000000-0005-0000-0000-0000B6390000}"/>
    <cellStyle name="Moneda 2 5 9" xfId="4972" xr:uid="{00000000-0005-0000-0000-0000B7390000}"/>
    <cellStyle name="Moneda 2 5 9 2" xfId="15805" xr:uid="{00000000-0005-0000-0000-0000B8390000}"/>
    <cellStyle name="Moneda 2 5 9 2 2" xfId="36817" xr:uid="{00000000-0005-0000-0000-0000B9390000}"/>
    <cellStyle name="Moneda 2 5 9 3" xfId="25984" xr:uid="{00000000-0005-0000-0000-0000BA390000}"/>
    <cellStyle name="Moneda 2 6" xfId="371" xr:uid="{00000000-0005-0000-0000-0000BB390000}"/>
    <cellStyle name="Moneda 2 6 10" xfId="9624" xr:uid="{00000000-0005-0000-0000-0000BC390000}"/>
    <cellStyle name="Moneda 2 6 10 2" xfId="20457" xr:uid="{00000000-0005-0000-0000-0000BD390000}"/>
    <cellStyle name="Moneda 2 6 10 2 2" xfId="41469" xr:uid="{00000000-0005-0000-0000-0000BE390000}"/>
    <cellStyle name="Moneda 2 6 10 3" xfId="30636" xr:uid="{00000000-0005-0000-0000-0000BF390000}"/>
    <cellStyle name="Moneda 2 6 11" xfId="10605" xr:uid="{00000000-0005-0000-0000-0000C0390000}"/>
    <cellStyle name="Moneda 2 6 11 2" xfId="31617" xr:uid="{00000000-0005-0000-0000-0000C1390000}"/>
    <cellStyle name="Moneda 2 6 12" xfId="11259" xr:uid="{00000000-0005-0000-0000-0000C2390000}"/>
    <cellStyle name="Moneda 2 6 12 2" xfId="32271" xr:uid="{00000000-0005-0000-0000-0000C3390000}"/>
    <cellStyle name="Moneda 2 6 13" xfId="21438" xr:uid="{00000000-0005-0000-0000-0000C4390000}"/>
    <cellStyle name="Moneda 2 6 2" xfId="582" xr:uid="{00000000-0005-0000-0000-0000C5390000}"/>
    <cellStyle name="Moneda 2 6 2 10" xfId="10770" xr:uid="{00000000-0005-0000-0000-0000C6390000}"/>
    <cellStyle name="Moneda 2 6 2 10 2" xfId="31782" xr:uid="{00000000-0005-0000-0000-0000C7390000}"/>
    <cellStyle name="Moneda 2 6 2 11" xfId="11424" xr:uid="{00000000-0005-0000-0000-0000C8390000}"/>
    <cellStyle name="Moneda 2 6 2 11 2" xfId="32436" xr:uid="{00000000-0005-0000-0000-0000C9390000}"/>
    <cellStyle name="Moneda 2 6 2 12" xfId="21603" xr:uid="{00000000-0005-0000-0000-0000CA390000}"/>
    <cellStyle name="Moneda 2 6 2 2" xfId="912" xr:uid="{00000000-0005-0000-0000-0000CB390000}"/>
    <cellStyle name="Moneda 2 6 2 2 2" xfId="2261" xr:uid="{00000000-0005-0000-0000-0000CC390000}"/>
    <cellStyle name="Moneda 2 6 2 2 2 2" xfId="6860" xr:uid="{00000000-0005-0000-0000-0000CD390000}"/>
    <cellStyle name="Moneda 2 6 2 2 2 2 2" xfId="17693" xr:uid="{00000000-0005-0000-0000-0000CE390000}"/>
    <cellStyle name="Moneda 2 6 2 2 2 2 2 2" xfId="38705" xr:uid="{00000000-0005-0000-0000-0000CF390000}"/>
    <cellStyle name="Moneda 2 6 2 2 2 2 3" xfId="27872" xr:uid="{00000000-0005-0000-0000-0000D0390000}"/>
    <cellStyle name="Moneda 2 6 2 2 2 3" xfId="13094" xr:uid="{00000000-0005-0000-0000-0000D1390000}"/>
    <cellStyle name="Moneda 2 6 2 2 2 3 2" xfId="34106" xr:uid="{00000000-0005-0000-0000-0000D2390000}"/>
    <cellStyle name="Moneda 2 6 2 2 2 4" xfId="23273" xr:uid="{00000000-0005-0000-0000-0000D3390000}"/>
    <cellStyle name="Moneda 2 6 2 2 3" xfId="3381" xr:uid="{00000000-0005-0000-0000-0000D4390000}"/>
    <cellStyle name="Moneda 2 6 2 2 3 2" xfId="7980" xr:uid="{00000000-0005-0000-0000-0000D5390000}"/>
    <cellStyle name="Moneda 2 6 2 2 3 2 2" xfId="18813" xr:uid="{00000000-0005-0000-0000-0000D6390000}"/>
    <cellStyle name="Moneda 2 6 2 2 3 2 2 2" xfId="39825" xr:uid="{00000000-0005-0000-0000-0000D7390000}"/>
    <cellStyle name="Moneda 2 6 2 2 3 2 3" xfId="28992" xr:uid="{00000000-0005-0000-0000-0000D8390000}"/>
    <cellStyle name="Moneda 2 6 2 2 3 3" xfId="14214" xr:uid="{00000000-0005-0000-0000-0000D9390000}"/>
    <cellStyle name="Moneda 2 6 2 2 3 3 2" xfId="35226" xr:uid="{00000000-0005-0000-0000-0000DA390000}"/>
    <cellStyle name="Moneda 2 6 2 2 3 4" xfId="24393" xr:uid="{00000000-0005-0000-0000-0000DB390000}"/>
    <cellStyle name="Moneda 2 6 2 2 4" xfId="4362" xr:uid="{00000000-0005-0000-0000-0000DC390000}"/>
    <cellStyle name="Moneda 2 6 2 2 4 2" xfId="8961" xr:uid="{00000000-0005-0000-0000-0000DD390000}"/>
    <cellStyle name="Moneda 2 6 2 2 4 2 2" xfId="19794" xr:uid="{00000000-0005-0000-0000-0000DE390000}"/>
    <cellStyle name="Moneda 2 6 2 2 4 2 2 2" xfId="40806" xr:uid="{00000000-0005-0000-0000-0000DF390000}"/>
    <cellStyle name="Moneda 2 6 2 2 4 2 3" xfId="29973" xr:uid="{00000000-0005-0000-0000-0000E0390000}"/>
    <cellStyle name="Moneda 2 6 2 2 4 3" xfId="15195" xr:uid="{00000000-0005-0000-0000-0000E1390000}"/>
    <cellStyle name="Moneda 2 6 2 2 4 3 2" xfId="36207" xr:uid="{00000000-0005-0000-0000-0000E2390000}"/>
    <cellStyle name="Moneda 2 6 2 2 4 4" xfId="25374" xr:uid="{00000000-0005-0000-0000-0000E3390000}"/>
    <cellStyle name="Moneda 2 6 2 2 5" xfId="5517" xr:uid="{00000000-0005-0000-0000-0000E4390000}"/>
    <cellStyle name="Moneda 2 6 2 2 5 2" xfId="16350" xr:uid="{00000000-0005-0000-0000-0000E5390000}"/>
    <cellStyle name="Moneda 2 6 2 2 5 2 2" xfId="37362" xr:uid="{00000000-0005-0000-0000-0000E6390000}"/>
    <cellStyle name="Moneda 2 6 2 2 5 3" xfId="26529" xr:uid="{00000000-0005-0000-0000-0000E7390000}"/>
    <cellStyle name="Moneda 2 6 2 2 6" xfId="10116" xr:uid="{00000000-0005-0000-0000-0000E8390000}"/>
    <cellStyle name="Moneda 2 6 2 2 6 2" xfId="20949" xr:uid="{00000000-0005-0000-0000-0000E9390000}"/>
    <cellStyle name="Moneda 2 6 2 2 6 2 2" xfId="41961" xr:uid="{00000000-0005-0000-0000-0000EA390000}"/>
    <cellStyle name="Moneda 2 6 2 2 6 3" xfId="31128" xr:uid="{00000000-0005-0000-0000-0000EB390000}"/>
    <cellStyle name="Moneda 2 6 2 2 7" xfId="11097" xr:uid="{00000000-0005-0000-0000-0000EC390000}"/>
    <cellStyle name="Moneda 2 6 2 2 7 2" xfId="32109" xr:uid="{00000000-0005-0000-0000-0000ED390000}"/>
    <cellStyle name="Moneda 2 6 2 2 8" xfId="11751" xr:uid="{00000000-0005-0000-0000-0000EE390000}"/>
    <cellStyle name="Moneda 2 6 2 2 8 2" xfId="32763" xr:uid="{00000000-0005-0000-0000-0000EF390000}"/>
    <cellStyle name="Moneda 2 6 2 2 9" xfId="21930" xr:uid="{00000000-0005-0000-0000-0000F0390000}"/>
    <cellStyle name="Moneda 2 6 2 3" xfId="1242" xr:uid="{00000000-0005-0000-0000-0000F1390000}"/>
    <cellStyle name="Moneda 2 6 2 3 2" xfId="2727" xr:uid="{00000000-0005-0000-0000-0000F2390000}"/>
    <cellStyle name="Moneda 2 6 2 3 2 2" xfId="7326" xr:uid="{00000000-0005-0000-0000-0000F3390000}"/>
    <cellStyle name="Moneda 2 6 2 3 2 2 2" xfId="18159" xr:uid="{00000000-0005-0000-0000-0000F4390000}"/>
    <cellStyle name="Moneda 2 6 2 3 2 2 2 2" xfId="39171" xr:uid="{00000000-0005-0000-0000-0000F5390000}"/>
    <cellStyle name="Moneda 2 6 2 3 2 2 3" xfId="28338" xr:uid="{00000000-0005-0000-0000-0000F6390000}"/>
    <cellStyle name="Moneda 2 6 2 3 2 3" xfId="13560" xr:uid="{00000000-0005-0000-0000-0000F7390000}"/>
    <cellStyle name="Moneda 2 6 2 3 2 3 2" xfId="34572" xr:uid="{00000000-0005-0000-0000-0000F8390000}"/>
    <cellStyle name="Moneda 2 6 2 3 2 4" xfId="23739" xr:uid="{00000000-0005-0000-0000-0000F9390000}"/>
    <cellStyle name="Moneda 2 6 2 3 3" xfId="3708" xr:uid="{00000000-0005-0000-0000-0000FA390000}"/>
    <cellStyle name="Moneda 2 6 2 3 3 2" xfId="8307" xr:uid="{00000000-0005-0000-0000-0000FB390000}"/>
    <cellStyle name="Moneda 2 6 2 3 3 2 2" xfId="19140" xr:uid="{00000000-0005-0000-0000-0000FC390000}"/>
    <cellStyle name="Moneda 2 6 2 3 3 2 2 2" xfId="40152" xr:uid="{00000000-0005-0000-0000-0000FD390000}"/>
    <cellStyle name="Moneda 2 6 2 3 3 2 3" xfId="29319" xr:uid="{00000000-0005-0000-0000-0000FE390000}"/>
    <cellStyle name="Moneda 2 6 2 3 3 3" xfId="14541" xr:uid="{00000000-0005-0000-0000-0000FF390000}"/>
    <cellStyle name="Moneda 2 6 2 3 3 3 2" xfId="35553" xr:uid="{00000000-0005-0000-0000-0000003A0000}"/>
    <cellStyle name="Moneda 2 6 2 3 3 4" xfId="24720" xr:uid="{00000000-0005-0000-0000-0000013A0000}"/>
    <cellStyle name="Moneda 2 6 2 3 4" xfId="4863" xr:uid="{00000000-0005-0000-0000-0000023A0000}"/>
    <cellStyle name="Moneda 2 6 2 3 4 2" xfId="9462" xr:uid="{00000000-0005-0000-0000-0000033A0000}"/>
    <cellStyle name="Moneda 2 6 2 3 4 2 2" xfId="20295" xr:uid="{00000000-0005-0000-0000-0000043A0000}"/>
    <cellStyle name="Moneda 2 6 2 3 4 2 2 2" xfId="41307" xr:uid="{00000000-0005-0000-0000-0000053A0000}"/>
    <cellStyle name="Moneda 2 6 2 3 4 2 3" xfId="30474" xr:uid="{00000000-0005-0000-0000-0000063A0000}"/>
    <cellStyle name="Moneda 2 6 2 3 4 3" xfId="15696" xr:uid="{00000000-0005-0000-0000-0000073A0000}"/>
    <cellStyle name="Moneda 2 6 2 3 4 3 2" xfId="36708" xr:uid="{00000000-0005-0000-0000-0000083A0000}"/>
    <cellStyle name="Moneda 2 6 2 3 4 4" xfId="25875" xr:uid="{00000000-0005-0000-0000-0000093A0000}"/>
    <cellStyle name="Moneda 2 6 2 3 5" xfId="5844" xr:uid="{00000000-0005-0000-0000-00000A3A0000}"/>
    <cellStyle name="Moneda 2 6 2 3 5 2" xfId="16677" xr:uid="{00000000-0005-0000-0000-00000B3A0000}"/>
    <cellStyle name="Moneda 2 6 2 3 5 2 2" xfId="37689" xr:uid="{00000000-0005-0000-0000-00000C3A0000}"/>
    <cellStyle name="Moneda 2 6 2 3 5 3" xfId="26856" xr:uid="{00000000-0005-0000-0000-00000D3A0000}"/>
    <cellStyle name="Moneda 2 6 2 3 6" xfId="10443" xr:uid="{00000000-0005-0000-0000-00000E3A0000}"/>
    <cellStyle name="Moneda 2 6 2 3 6 2" xfId="21276" xr:uid="{00000000-0005-0000-0000-00000F3A0000}"/>
    <cellStyle name="Moneda 2 6 2 3 6 2 2" xfId="42288" xr:uid="{00000000-0005-0000-0000-0000103A0000}"/>
    <cellStyle name="Moneda 2 6 2 3 6 3" xfId="31455" xr:uid="{00000000-0005-0000-0000-0000113A0000}"/>
    <cellStyle name="Moneda 2 6 2 3 7" xfId="12078" xr:uid="{00000000-0005-0000-0000-0000123A0000}"/>
    <cellStyle name="Moneda 2 6 2 3 7 2" xfId="33090" xr:uid="{00000000-0005-0000-0000-0000133A0000}"/>
    <cellStyle name="Moneda 2 6 2 3 8" xfId="22257" xr:uid="{00000000-0005-0000-0000-0000143A0000}"/>
    <cellStyle name="Moneda 2 6 2 4" xfId="1572" xr:uid="{00000000-0005-0000-0000-0000153A0000}"/>
    <cellStyle name="Moneda 2 6 2 4 2" xfId="6171" xr:uid="{00000000-0005-0000-0000-0000163A0000}"/>
    <cellStyle name="Moneda 2 6 2 4 2 2" xfId="17004" xr:uid="{00000000-0005-0000-0000-0000173A0000}"/>
    <cellStyle name="Moneda 2 6 2 4 2 2 2" xfId="38016" xr:uid="{00000000-0005-0000-0000-0000183A0000}"/>
    <cellStyle name="Moneda 2 6 2 4 2 3" xfId="27183" xr:uid="{00000000-0005-0000-0000-0000193A0000}"/>
    <cellStyle name="Moneda 2 6 2 4 3" xfId="12405" xr:uid="{00000000-0005-0000-0000-00001A3A0000}"/>
    <cellStyle name="Moneda 2 6 2 4 3 2" xfId="33417" xr:uid="{00000000-0005-0000-0000-00001B3A0000}"/>
    <cellStyle name="Moneda 2 6 2 4 4" xfId="22584" xr:uid="{00000000-0005-0000-0000-00001C3A0000}"/>
    <cellStyle name="Moneda 2 6 2 5" xfId="1934" xr:uid="{00000000-0005-0000-0000-00001D3A0000}"/>
    <cellStyle name="Moneda 2 6 2 5 2" xfId="6533" xr:uid="{00000000-0005-0000-0000-00001E3A0000}"/>
    <cellStyle name="Moneda 2 6 2 5 2 2" xfId="17366" xr:uid="{00000000-0005-0000-0000-00001F3A0000}"/>
    <cellStyle name="Moneda 2 6 2 5 2 2 2" xfId="38378" xr:uid="{00000000-0005-0000-0000-0000203A0000}"/>
    <cellStyle name="Moneda 2 6 2 5 2 3" xfId="27545" xr:uid="{00000000-0005-0000-0000-0000213A0000}"/>
    <cellStyle name="Moneda 2 6 2 5 3" xfId="12767" xr:uid="{00000000-0005-0000-0000-0000223A0000}"/>
    <cellStyle name="Moneda 2 6 2 5 3 2" xfId="33779" xr:uid="{00000000-0005-0000-0000-0000233A0000}"/>
    <cellStyle name="Moneda 2 6 2 5 4" xfId="22946" xr:uid="{00000000-0005-0000-0000-0000243A0000}"/>
    <cellStyle name="Moneda 2 6 2 6" xfId="3054" xr:uid="{00000000-0005-0000-0000-0000253A0000}"/>
    <cellStyle name="Moneda 2 6 2 6 2" xfId="7653" xr:uid="{00000000-0005-0000-0000-0000263A0000}"/>
    <cellStyle name="Moneda 2 6 2 6 2 2" xfId="18486" xr:uid="{00000000-0005-0000-0000-0000273A0000}"/>
    <cellStyle name="Moneda 2 6 2 6 2 2 2" xfId="39498" xr:uid="{00000000-0005-0000-0000-0000283A0000}"/>
    <cellStyle name="Moneda 2 6 2 6 2 3" xfId="28665" xr:uid="{00000000-0005-0000-0000-0000293A0000}"/>
    <cellStyle name="Moneda 2 6 2 6 3" xfId="13887" xr:uid="{00000000-0005-0000-0000-00002A3A0000}"/>
    <cellStyle name="Moneda 2 6 2 6 3 2" xfId="34899" xr:uid="{00000000-0005-0000-0000-00002B3A0000}"/>
    <cellStyle name="Moneda 2 6 2 6 4" xfId="24066" xr:uid="{00000000-0005-0000-0000-00002C3A0000}"/>
    <cellStyle name="Moneda 2 6 2 7" xfId="4035" xr:uid="{00000000-0005-0000-0000-00002D3A0000}"/>
    <cellStyle name="Moneda 2 6 2 7 2" xfId="8634" xr:uid="{00000000-0005-0000-0000-00002E3A0000}"/>
    <cellStyle name="Moneda 2 6 2 7 2 2" xfId="19467" xr:uid="{00000000-0005-0000-0000-00002F3A0000}"/>
    <cellStyle name="Moneda 2 6 2 7 2 2 2" xfId="40479" xr:uid="{00000000-0005-0000-0000-0000303A0000}"/>
    <cellStyle name="Moneda 2 6 2 7 2 3" xfId="29646" xr:uid="{00000000-0005-0000-0000-0000313A0000}"/>
    <cellStyle name="Moneda 2 6 2 7 3" xfId="14868" xr:uid="{00000000-0005-0000-0000-0000323A0000}"/>
    <cellStyle name="Moneda 2 6 2 7 3 2" xfId="35880" xr:uid="{00000000-0005-0000-0000-0000333A0000}"/>
    <cellStyle name="Moneda 2 6 2 7 4" xfId="25047" xr:uid="{00000000-0005-0000-0000-0000343A0000}"/>
    <cellStyle name="Moneda 2 6 2 8" xfId="5190" xr:uid="{00000000-0005-0000-0000-0000353A0000}"/>
    <cellStyle name="Moneda 2 6 2 8 2" xfId="16023" xr:uid="{00000000-0005-0000-0000-0000363A0000}"/>
    <cellStyle name="Moneda 2 6 2 8 2 2" xfId="37035" xr:uid="{00000000-0005-0000-0000-0000373A0000}"/>
    <cellStyle name="Moneda 2 6 2 8 3" xfId="26202" xr:uid="{00000000-0005-0000-0000-0000383A0000}"/>
    <cellStyle name="Moneda 2 6 2 9" xfId="9789" xr:uid="{00000000-0005-0000-0000-0000393A0000}"/>
    <cellStyle name="Moneda 2 6 2 9 2" xfId="20622" xr:uid="{00000000-0005-0000-0000-00003A3A0000}"/>
    <cellStyle name="Moneda 2 6 2 9 2 2" xfId="41634" xr:uid="{00000000-0005-0000-0000-00003B3A0000}"/>
    <cellStyle name="Moneda 2 6 2 9 3" xfId="30801" xr:uid="{00000000-0005-0000-0000-00003C3A0000}"/>
    <cellStyle name="Moneda 2 6 3" xfId="745" xr:uid="{00000000-0005-0000-0000-00003D3A0000}"/>
    <cellStyle name="Moneda 2 6 3 2" xfId="2096" xr:uid="{00000000-0005-0000-0000-00003E3A0000}"/>
    <cellStyle name="Moneda 2 6 3 2 2" xfId="6695" xr:uid="{00000000-0005-0000-0000-00003F3A0000}"/>
    <cellStyle name="Moneda 2 6 3 2 2 2" xfId="17528" xr:uid="{00000000-0005-0000-0000-0000403A0000}"/>
    <cellStyle name="Moneda 2 6 3 2 2 2 2" xfId="38540" xr:uid="{00000000-0005-0000-0000-0000413A0000}"/>
    <cellStyle name="Moneda 2 6 3 2 2 3" xfId="27707" xr:uid="{00000000-0005-0000-0000-0000423A0000}"/>
    <cellStyle name="Moneda 2 6 3 2 3" xfId="12929" xr:uid="{00000000-0005-0000-0000-0000433A0000}"/>
    <cellStyle name="Moneda 2 6 3 2 3 2" xfId="33941" xr:uid="{00000000-0005-0000-0000-0000443A0000}"/>
    <cellStyle name="Moneda 2 6 3 2 4" xfId="23108" xr:uid="{00000000-0005-0000-0000-0000453A0000}"/>
    <cellStyle name="Moneda 2 6 3 3" xfId="3216" xr:uid="{00000000-0005-0000-0000-0000463A0000}"/>
    <cellStyle name="Moneda 2 6 3 3 2" xfId="7815" xr:uid="{00000000-0005-0000-0000-0000473A0000}"/>
    <cellStyle name="Moneda 2 6 3 3 2 2" xfId="18648" xr:uid="{00000000-0005-0000-0000-0000483A0000}"/>
    <cellStyle name="Moneda 2 6 3 3 2 2 2" xfId="39660" xr:uid="{00000000-0005-0000-0000-0000493A0000}"/>
    <cellStyle name="Moneda 2 6 3 3 2 3" xfId="28827" xr:uid="{00000000-0005-0000-0000-00004A3A0000}"/>
    <cellStyle name="Moneda 2 6 3 3 3" xfId="14049" xr:uid="{00000000-0005-0000-0000-00004B3A0000}"/>
    <cellStyle name="Moneda 2 6 3 3 3 2" xfId="35061" xr:uid="{00000000-0005-0000-0000-00004C3A0000}"/>
    <cellStyle name="Moneda 2 6 3 3 4" xfId="24228" xr:uid="{00000000-0005-0000-0000-00004D3A0000}"/>
    <cellStyle name="Moneda 2 6 3 4" xfId="4197" xr:uid="{00000000-0005-0000-0000-00004E3A0000}"/>
    <cellStyle name="Moneda 2 6 3 4 2" xfId="8796" xr:uid="{00000000-0005-0000-0000-00004F3A0000}"/>
    <cellStyle name="Moneda 2 6 3 4 2 2" xfId="19629" xr:uid="{00000000-0005-0000-0000-0000503A0000}"/>
    <cellStyle name="Moneda 2 6 3 4 2 2 2" xfId="40641" xr:uid="{00000000-0005-0000-0000-0000513A0000}"/>
    <cellStyle name="Moneda 2 6 3 4 2 3" xfId="29808" xr:uid="{00000000-0005-0000-0000-0000523A0000}"/>
    <cellStyle name="Moneda 2 6 3 4 3" xfId="15030" xr:uid="{00000000-0005-0000-0000-0000533A0000}"/>
    <cellStyle name="Moneda 2 6 3 4 3 2" xfId="36042" xr:uid="{00000000-0005-0000-0000-0000543A0000}"/>
    <cellStyle name="Moneda 2 6 3 4 4" xfId="25209" xr:uid="{00000000-0005-0000-0000-0000553A0000}"/>
    <cellStyle name="Moneda 2 6 3 5" xfId="5352" xr:uid="{00000000-0005-0000-0000-0000563A0000}"/>
    <cellStyle name="Moneda 2 6 3 5 2" xfId="16185" xr:uid="{00000000-0005-0000-0000-0000573A0000}"/>
    <cellStyle name="Moneda 2 6 3 5 2 2" xfId="37197" xr:uid="{00000000-0005-0000-0000-0000583A0000}"/>
    <cellStyle name="Moneda 2 6 3 5 3" xfId="26364" xr:uid="{00000000-0005-0000-0000-0000593A0000}"/>
    <cellStyle name="Moneda 2 6 3 6" xfId="9951" xr:uid="{00000000-0005-0000-0000-00005A3A0000}"/>
    <cellStyle name="Moneda 2 6 3 6 2" xfId="20784" xr:uid="{00000000-0005-0000-0000-00005B3A0000}"/>
    <cellStyle name="Moneda 2 6 3 6 2 2" xfId="41796" xr:uid="{00000000-0005-0000-0000-00005C3A0000}"/>
    <cellStyle name="Moneda 2 6 3 6 3" xfId="30963" xr:uid="{00000000-0005-0000-0000-00005D3A0000}"/>
    <cellStyle name="Moneda 2 6 3 7" xfId="10932" xr:uid="{00000000-0005-0000-0000-00005E3A0000}"/>
    <cellStyle name="Moneda 2 6 3 7 2" xfId="31944" xr:uid="{00000000-0005-0000-0000-00005F3A0000}"/>
    <cellStyle name="Moneda 2 6 3 8" xfId="11586" xr:uid="{00000000-0005-0000-0000-0000603A0000}"/>
    <cellStyle name="Moneda 2 6 3 8 2" xfId="32598" xr:uid="{00000000-0005-0000-0000-0000613A0000}"/>
    <cellStyle name="Moneda 2 6 3 9" xfId="21765" xr:uid="{00000000-0005-0000-0000-0000623A0000}"/>
    <cellStyle name="Moneda 2 6 4" xfId="1075" xr:uid="{00000000-0005-0000-0000-0000633A0000}"/>
    <cellStyle name="Moneda 2 6 4 2" xfId="2426" xr:uid="{00000000-0005-0000-0000-0000643A0000}"/>
    <cellStyle name="Moneda 2 6 4 2 2" xfId="7025" xr:uid="{00000000-0005-0000-0000-0000653A0000}"/>
    <cellStyle name="Moneda 2 6 4 2 2 2" xfId="17858" xr:uid="{00000000-0005-0000-0000-0000663A0000}"/>
    <cellStyle name="Moneda 2 6 4 2 2 2 2" xfId="38870" xr:uid="{00000000-0005-0000-0000-0000673A0000}"/>
    <cellStyle name="Moneda 2 6 4 2 2 3" xfId="28037" xr:uid="{00000000-0005-0000-0000-0000683A0000}"/>
    <cellStyle name="Moneda 2 6 4 2 3" xfId="13259" xr:uid="{00000000-0005-0000-0000-0000693A0000}"/>
    <cellStyle name="Moneda 2 6 4 2 3 2" xfId="34271" xr:uid="{00000000-0005-0000-0000-00006A3A0000}"/>
    <cellStyle name="Moneda 2 6 4 2 4" xfId="23438" xr:uid="{00000000-0005-0000-0000-00006B3A0000}"/>
    <cellStyle name="Moneda 2 6 4 3" xfId="3543" xr:uid="{00000000-0005-0000-0000-00006C3A0000}"/>
    <cellStyle name="Moneda 2 6 4 3 2" xfId="8142" xr:uid="{00000000-0005-0000-0000-00006D3A0000}"/>
    <cellStyle name="Moneda 2 6 4 3 2 2" xfId="18975" xr:uid="{00000000-0005-0000-0000-00006E3A0000}"/>
    <cellStyle name="Moneda 2 6 4 3 2 2 2" xfId="39987" xr:uid="{00000000-0005-0000-0000-00006F3A0000}"/>
    <cellStyle name="Moneda 2 6 4 3 2 3" xfId="29154" xr:uid="{00000000-0005-0000-0000-0000703A0000}"/>
    <cellStyle name="Moneda 2 6 4 3 3" xfId="14376" xr:uid="{00000000-0005-0000-0000-0000713A0000}"/>
    <cellStyle name="Moneda 2 6 4 3 3 2" xfId="35388" xr:uid="{00000000-0005-0000-0000-0000723A0000}"/>
    <cellStyle name="Moneda 2 6 4 3 4" xfId="24555" xr:uid="{00000000-0005-0000-0000-0000733A0000}"/>
    <cellStyle name="Moneda 2 6 4 4" xfId="4527" xr:uid="{00000000-0005-0000-0000-0000743A0000}"/>
    <cellStyle name="Moneda 2 6 4 4 2" xfId="9126" xr:uid="{00000000-0005-0000-0000-0000753A0000}"/>
    <cellStyle name="Moneda 2 6 4 4 2 2" xfId="19959" xr:uid="{00000000-0005-0000-0000-0000763A0000}"/>
    <cellStyle name="Moneda 2 6 4 4 2 2 2" xfId="40971" xr:uid="{00000000-0005-0000-0000-0000773A0000}"/>
    <cellStyle name="Moneda 2 6 4 4 2 3" xfId="30138" xr:uid="{00000000-0005-0000-0000-0000783A0000}"/>
    <cellStyle name="Moneda 2 6 4 4 3" xfId="15360" xr:uid="{00000000-0005-0000-0000-0000793A0000}"/>
    <cellStyle name="Moneda 2 6 4 4 3 2" xfId="36372" xr:uid="{00000000-0005-0000-0000-00007A3A0000}"/>
    <cellStyle name="Moneda 2 6 4 4 4" xfId="25539" xr:uid="{00000000-0005-0000-0000-00007B3A0000}"/>
    <cellStyle name="Moneda 2 6 4 5" xfId="5679" xr:uid="{00000000-0005-0000-0000-00007C3A0000}"/>
    <cellStyle name="Moneda 2 6 4 5 2" xfId="16512" xr:uid="{00000000-0005-0000-0000-00007D3A0000}"/>
    <cellStyle name="Moneda 2 6 4 5 2 2" xfId="37524" xr:uid="{00000000-0005-0000-0000-00007E3A0000}"/>
    <cellStyle name="Moneda 2 6 4 5 3" xfId="26691" xr:uid="{00000000-0005-0000-0000-00007F3A0000}"/>
    <cellStyle name="Moneda 2 6 4 6" xfId="10278" xr:uid="{00000000-0005-0000-0000-0000803A0000}"/>
    <cellStyle name="Moneda 2 6 4 6 2" xfId="21111" xr:uid="{00000000-0005-0000-0000-0000813A0000}"/>
    <cellStyle name="Moneda 2 6 4 6 2 2" xfId="42123" xr:uid="{00000000-0005-0000-0000-0000823A0000}"/>
    <cellStyle name="Moneda 2 6 4 6 3" xfId="31290" xr:uid="{00000000-0005-0000-0000-0000833A0000}"/>
    <cellStyle name="Moneda 2 6 4 7" xfId="11913" xr:uid="{00000000-0005-0000-0000-0000843A0000}"/>
    <cellStyle name="Moneda 2 6 4 7 2" xfId="32925" xr:uid="{00000000-0005-0000-0000-0000853A0000}"/>
    <cellStyle name="Moneda 2 6 4 8" xfId="22092" xr:uid="{00000000-0005-0000-0000-0000863A0000}"/>
    <cellStyle name="Moneda 2 6 5" xfId="1405" xr:uid="{00000000-0005-0000-0000-0000873A0000}"/>
    <cellStyle name="Moneda 2 6 5 2" xfId="2594" xr:uid="{00000000-0005-0000-0000-0000883A0000}"/>
    <cellStyle name="Moneda 2 6 5 2 2" xfId="7193" xr:uid="{00000000-0005-0000-0000-0000893A0000}"/>
    <cellStyle name="Moneda 2 6 5 2 2 2" xfId="18026" xr:uid="{00000000-0005-0000-0000-00008A3A0000}"/>
    <cellStyle name="Moneda 2 6 5 2 2 2 2" xfId="39038" xr:uid="{00000000-0005-0000-0000-00008B3A0000}"/>
    <cellStyle name="Moneda 2 6 5 2 2 3" xfId="28205" xr:uid="{00000000-0005-0000-0000-00008C3A0000}"/>
    <cellStyle name="Moneda 2 6 5 2 3" xfId="13427" xr:uid="{00000000-0005-0000-0000-00008D3A0000}"/>
    <cellStyle name="Moneda 2 6 5 2 3 2" xfId="34439" xr:uid="{00000000-0005-0000-0000-00008E3A0000}"/>
    <cellStyle name="Moneda 2 6 5 2 4" xfId="23606" xr:uid="{00000000-0005-0000-0000-00008F3A0000}"/>
    <cellStyle name="Moneda 2 6 5 3" xfId="4695" xr:uid="{00000000-0005-0000-0000-0000903A0000}"/>
    <cellStyle name="Moneda 2 6 5 3 2" xfId="9294" xr:uid="{00000000-0005-0000-0000-0000913A0000}"/>
    <cellStyle name="Moneda 2 6 5 3 2 2" xfId="20127" xr:uid="{00000000-0005-0000-0000-0000923A0000}"/>
    <cellStyle name="Moneda 2 6 5 3 2 2 2" xfId="41139" xr:uid="{00000000-0005-0000-0000-0000933A0000}"/>
    <cellStyle name="Moneda 2 6 5 3 2 3" xfId="30306" xr:uid="{00000000-0005-0000-0000-0000943A0000}"/>
    <cellStyle name="Moneda 2 6 5 3 3" xfId="15528" xr:uid="{00000000-0005-0000-0000-0000953A0000}"/>
    <cellStyle name="Moneda 2 6 5 3 3 2" xfId="36540" xr:uid="{00000000-0005-0000-0000-0000963A0000}"/>
    <cellStyle name="Moneda 2 6 5 3 4" xfId="25707" xr:uid="{00000000-0005-0000-0000-0000973A0000}"/>
    <cellStyle name="Moneda 2 6 5 4" xfId="6006" xr:uid="{00000000-0005-0000-0000-0000983A0000}"/>
    <cellStyle name="Moneda 2 6 5 4 2" xfId="16839" xr:uid="{00000000-0005-0000-0000-0000993A0000}"/>
    <cellStyle name="Moneda 2 6 5 4 2 2" xfId="37851" xr:uid="{00000000-0005-0000-0000-00009A3A0000}"/>
    <cellStyle name="Moneda 2 6 5 4 3" xfId="27018" xr:uid="{00000000-0005-0000-0000-00009B3A0000}"/>
    <cellStyle name="Moneda 2 6 5 5" xfId="12240" xr:uid="{00000000-0005-0000-0000-00009C3A0000}"/>
    <cellStyle name="Moneda 2 6 5 5 2" xfId="33252" xr:uid="{00000000-0005-0000-0000-00009D3A0000}"/>
    <cellStyle name="Moneda 2 6 5 6" xfId="22419" xr:uid="{00000000-0005-0000-0000-00009E3A0000}"/>
    <cellStyle name="Moneda 2 6 6" xfId="1764" xr:uid="{00000000-0005-0000-0000-00009F3A0000}"/>
    <cellStyle name="Moneda 2 6 6 2" xfId="6363" xr:uid="{00000000-0005-0000-0000-0000A03A0000}"/>
    <cellStyle name="Moneda 2 6 6 2 2" xfId="17196" xr:uid="{00000000-0005-0000-0000-0000A13A0000}"/>
    <cellStyle name="Moneda 2 6 6 2 2 2" xfId="38208" xr:uid="{00000000-0005-0000-0000-0000A23A0000}"/>
    <cellStyle name="Moneda 2 6 6 2 3" xfId="27375" xr:uid="{00000000-0005-0000-0000-0000A33A0000}"/>
    <cellStyle name="Moneda 2 6 6 3" xfId="12597" xr:uid="{00000000-0005-0000-0000-0000A43A0000}"/>
    <cellStyle name="Moneda 2 6 6 3 2" xfId="33609" xr:uid="{00000000-0005-0000-0000-0000A53A0000}"/>
    <cellStyle name="Moneda 2 6 6 4" xfId="22776" xr:uid="{00000000-0005-0000-0000-0000A63A0000}"/>
    <cellStyle name="Moneda 2 6 7" xfId="2889" xr:uid="{00000000-0005-0000-0000-0000A73A0000}"/>
    <cellStyle name="Moneda 2 6 7 2" xfId="7488" xr:uid="{00000000-0005-0000-0000-0000A83A0000}"/>
    <cellStyle name="Moneda 2 6 7 2 2" xfId="18321" xr:uid="{00000000-0005-0000-0000-0000A93A0000}"/>
    <cellStyle name="Moneda 2 6 7 2 2 2" xfId="39333" xr:uid="{00000000-0005-0000-0000-0000AA3A0000}"/>
    <cellStyle name="Moneda 2 6 7 2 3" xfId="28500" xr:uid="{00000000-0005-0000-0000-0000AB3A0000}"/>
    <cellStyle name="Moneda 2 6 7 3" xfId="13722" xr:uid="{00000000-0005-0000-0000-0000AC3A0000}"/>
    <cellStyle name="Moneda 2 6 7 3 2" xfId="34734" xr:uid="{00000000-0005-0000-0000-0000AD3A0000}"/>
    <cellStyle name="Moneda 2 6 7 4" xfId="23901" xr:uid="{00000000-0005-0000-0000-0000AE3A0000}"/>
    <cellStyle name="Moneda 2 6 8" xfId="3870" xr:uid="{00000000-0005-0000-0000-0000AF3A0000}"/>
    <cellStyle name="Moneda 2 6 8 2" xfId="8469" xr:uid="{00000000-0005-0000-0000-0000B03A0000}"/>
    <cellStyle name="Moneda 2 6 8 2 2" xfId="19302" xr:uid="{00000000-0005-0000-0000-0000B13A0000}"/>
    <cellStyle name="Moneda 2 6 8 2 2 2" xfId="40314" xr:uid="{00000000-0005-0000-0000-0000B23A0000}"/>
    <cellStyle name="Moneda 2 6 8 2 3" xfId="29481" xr:uid="{00000000-0005-0000-0000-0000B33A0000}"/>
    <cellStyle name="Moneda 2 6 8 3" xfId="14703" xr:uid="{00000000-0005-0000-0000-0000B43A0000}"/>
    <cellStyle name="Moneda 2 6 8 3 2" xfId="35715" xr:uid="{00000000-0005-0000-0000-0000B53A0000}"/>
    <cellStyle name="Moneda 2 6 8 4" xfId="24882" xr:uid="{00000000-0005-0000-0000-0000B63A0000}"/>
    <cellStyle name="Moneda 2 6 9" xfId="5025" xr:uid="{00000000-0005-0000-0000-0000B73A0000}"/>
    <cellStyle name="Moneda 2 6 9 2" xfId="15858" xr:uid="{00000000-0005-0000-0000-0000B83A0000}"/>
    <cellStyle name="Moneda 2 6 9 2 2" xfId="36870" xr:uid="{00000000-0005-0000-0000-0000B93A0000}"/>
    <cellStyle name="Moneda 2 6 9 3" xfId="26037" xr:uid="{00000000-0005-0000-0000-0000BA3A0000}"/>
    <cellStyle name="Moneda 2 7" xfId="471" xr:uid="{00000000-0005-0000-0000-0000BB3A0000}"/>
    <cellStyle name="Moneda 2 7 10" xfId="10661" xr:uid="{00000000-0005-0000-0000-0000BC3A0000}"/>
    <cellStyle name="Moneda 2 7 10 2" xfId="31673" xr:uid="{00000000-0005-0000-0000-0000BD3A0000}"/>
    <cellStyle name="Moneda 2 7 11" xfId="11315" xr:uid="{00000000-0005-0000-0000-0000BE3A0000}"/>
    <cellStyle name="Moneda 2 7 11 2" xfId="32327" xr:uid="{00000000-0005-0000-0000-0000BF3A0000}"/>
    <cellStyle name="Moneda 2 7 12" xfId="21494" xr:uid="{00000000-0005-0000-0000-0000C03A0000}"/>
    <cellStyle name="Moneda 2 7 2" xfId="801" xr:uid="{00000000-0005-0000-0000-0000C13A0000}"/>
    <cellStyle name="Moneda 2 7 2 2" xfId="2152" xr:uid="{00000000-0005-0000-0000-0000C23A0000}"/>
    <cellStyle name="Moneda 2 7 2 2 2" xfId="6751" xr:uid="{00000000-0005-0000-0000-0000C33A0000}"/>
    <cellStyle name="Moneda 2 7 2 2 2 2" xfId="17584" xr:uid="{00000000-0005-0000-0000-0000C43A0000}"/>
    <cellStyle name="Moneda 2 7 2 2 2 2 2" xfId="38596" xr:uid="{00000000-0005-0000-0000-0000C53A0000}"/>
    <cellStyle name="Moneda 2 7 2 2 2 3" xfId="27763" xr:uid="{00000000-0005-0000-0000-0000C63A0000}"/>
    <cellStyle name="Moneda 2 7 2 2 3" xfId="12985" xr:uid="{00000000-0005-0000-0000-0000C73A0000}"/>
    <cellStyle name="Moneda 2 7 2 2 3 2" xfId="33997" xr:uid="{00000000-0005-0000-0000-0000C83A0000}"/>
    <cellStyle name="Moneda 2 7 2 2 4" xfId="23164" xr:uid="{00000000-0005-0000-0000-0000C93A0000}"/>
    <cellStyle name="Moneda 2 7 2 3" xfId="3272" xr:uid="{00000000-0005-0000-0000-0000CA3A0000}"/>
    <cellStyle name="Moneda 2 7 2 3 2" xfId="7871" xr:uid="{00000000-0005-0000-0000-0000CB3A0000}"/>
    <cellStyle name="Moneda 2 7 2 3 2 2" xfId="18704" xr:uid="{00000000-0005-0000-0000-0000CC3A0000}"/>
    <cellStyle name="Moneda 2 7 2 3 2 2 2" xfId="39716" xr:uid="{00000000-0005-0000-0000-0000CD3A0000}"/>
    <cellStyle name="Moneda 2 7 2 3 2 3" xfId="28883" xr:uid="{00000000-0005-0000-0000-0000CE3A0000}"/>
    <cellStyle name="Moneda 2 7 2 3 3" xfId="14105" xr:uid="{00000000-0005-0000-0000-0000CF3A0000}"/>
    <cellStyle name="Moneda 2 7 2 3 3 2" xfId="35117" xr:uid="{00000000-0005-0000-0000-0000D03A0000}"/>
    <cellStyle name="Moneda 2 7 2 3 4" xfId="24284" xr:uid="{00000000-0005-0000-0000-0000D13A0000}"/>
    <cellStyle name="Moneda 2 7 2 4" xfId="4253" xr:uid="{00000000-0005-0000-0000-0000D23A0000}"/>
    <cellStyle name="Moneda 2 7 2 4 2" xfId="8852" xr:uid="{00000000-0005-0000-0000-0000D33A0000}"/>
    <cellStyle name="Moneda 2 7 2 4 2 2" xfId="19685" xr:uid="{00000000-0005-0000-0000-0000D43A0000}"/>
    <cellStyle name="Moneda 2 7 2 4 2 2 2" xfId="40697" xr:uid="{00000000-0005-0000-0000-0000D53A0000}"/>
    <cellStyle name="Moneda 2 7 2 4 2 3" xfId="29864" xr:uid="{00000000-0005-0000-0000-0000D63A0000}"/>
    <cellStyle name="Moneda 2 7 2 4 3" xfId="15086" xr:uid="{00000000-0005-0000-0000-0000D73A0000}"/>
    <cellStyle name="Moneda 2 7 2 4 3 2" xfId="36098" xr:uid="{00000000-0005-0000-0000-0000D83A0000}"/>
    <cellStyle name="Moneda 2 7 2 4 4" xfId="25265" xr:uid="{00000000-0005-0000-0000-0000D93A0000}"/>
    <cellStyle name="Moneda 2 7 2 5" xfId="5408" xr:uid="{00000000-0005-0000-0000-0000DA3A0000}"/>
    <cellStyle name="Moneda 2 7 2 5 2" xfId="16241" xr:uid="{00000000-0005-0000-0000-0000DB3A0000}"/>
    <cellStyle name="Moneda 2 7 2 5 2 2" xfId="37253" xr:uid="{00000000-0005-0000-0000-0000DC3A0000}"/>
    <cellStyle name="Moneda 2 7 2 5 3" xfId="26420" xr:uid="{00000000-0005-0000-0000-0000DD3A0000}"/>
    <cellStyle name="Moneda 2 7 2 6" xfId="10007" xr:uid="{00000000-0005-0000-0000-0000DE3A0000}"/>
    <cellStyle name="Moneda 2 7 2 6 2" xfId="20840" xr:uid="{00000000-0005-0000-0000-0000DF3A0000}"/>
    <cellStyle name="Moneda 2 7 2 6 2 2" xfId="41852" xr:uid="{00000000-0005-0000-0000-0000E03A0000}"/>
    <cellStyle name="Moneda 2 7 2 6 3" xfId="31019" xr:uid="{00000000-0005-0000-0000-0000E13A0000}"/>
    <cellStyle name="Moneda 2 7 2 7" xfId="10988" xr:uid="{00000000-0005-0000-0000-0000E23A0000}"/>
    <cellStyle name="Moneda 2 7 2 7 2" xfId="32000" xr:uid="{00000000-0005-0000-0000-0000E33A0000}"/>
    <cellStyle name="Moneda 2 7 2 8" xfId="11642" xr:uid="{00000000-0005-0000-0000-0000E43A0000}"/>
    <cellStyle name="Moneda 2 7 2 8 2" xfId="32654" xr:uid="{00000000-0005-0000-0000-0000E53A0000}"/>
    <cellStyle name="Moneda 2 7 2 9" xfId="21821" xr:uid="{00000000-0005-0000-0000-0000E63A0000}"/>
    <cellStyle name="Moneda 2 7 3" xfId="1131" xr:uid="{00000000-0005-0000-0000-0000E73A0000}"/>
    <cellStyle name="Moneda 2 7 3 2" xfId="2644" xr:uid="{00000000-0005-0000-0000-0000E83A0000}"/>
    <cellStyle name="Moneda 2 7 3 2 2" xfId="7243" xr:uid="{00000000-0005-0000-0000-0000E93A0000}"/>
    <cellStyle name="Moneda 2 7 3 2 2 2" xfId="18076" xr:uid="{00000000-0005-0000-0000-0000EA3A0000}"/>
    <cellStyle name="Moneda 2 7 3 2 2 2 2" xfId="39088" xr:uid="{00000000-0005-0000-0000-0000EB3A0000}"/>
    <cellStyle name="Moneda 2 7 3 2 2 3" xfId="28255" xr:uid="{00000000-0005-0000-0000-0000EC3A0000}"/>
    <cellStyle name="Moneda 2 7 3 2 3" xfId="13477" xr:uid="{00000000-0005-0000-0000-0000ED3A0000}"/>
    <cellStyle name="Moneda 2 7 3 2 3 2" xfId="34489" xr:uid="{00000000-0005-0000-0000-0000EE3A0000}"/>
    <cellStyle name="Moneda 2 7 3 2 4" xfId="23656" xr:uid="{00000000-0005-0000-0000-0000EF3A0000}"/>
    <cellStyle name="Moneda 2 7 3 3" xfId="3599" xr:uid="{00000000-0005-0000-0000-0000F03A0000}"/>
    <cellStyle name="Moneda 2 7 3 3 2" xfId="8198" xr:uid="{00000000-0005-0000-0000-0000F13A0000}"/>
    <cellStyle name="Moneda 2 7 3 3 2 2" xfId="19031" xr:uid="{00000000-0005-0000-0000-0000F23A0000}"/>
    <cellStyle name="Moneda 2 7 3 3 2 2 2" xfId="40043" xr:uid="{00000000-0005-0000-0000-0000F33A0000}"/>
    <cellStyle name="Moneda 2 7 3 3 2 3" xfId="29210" xr:uid="{00000000-0005-0000-0000-0000F43A0000}"/>
    <cellStyle name="Moneda 2 7 3 3 3" xfId="14432" xr:uid="{00000000-0005-0000-0000-0000F53A0000}"/>
    <cellStyle name="Moneda 2 7 3 3 3 2" xfId="35444" xr:uid="{00000000-0005-0000-0000-0000F63A0000}"/>
    <cellStyle name="Moneda 2 7 3 3 4" xfId="24611" xr:uid="{00000000-0005-0000-0000-0000F73A0000}"/>
    <cellStyle name="Moneda 2 7 3 4" xfId="4754" xr:uid="{00000000-0005-0000-0000-0000F83A0000}"/>
    <cellStyle name="Moneda 2 7 3 4 2" xfId="9353" xr:uid="{00000000-0005-0000-0000-0000F93A0000}"/>
    <cellStyle name="Moneda 2 7 3 4 2 2" xfId="20186" xr:uid="{00000000-0005-0000-0000-0000FA3A0000}"/>
    <cellStyle name="Moneda 2 7 3 4 2 2 2" xfId="41198" xr:uid="{00000000-0005-0000-0000-0000FB3A0000}"/>
    <cellStyle name="Moneda 2 7 3 4 2 3" xfId="30365" xr:uid="{00000000-0005-0000-0000-0000FC3A0000}"/>
    <cellStyle name="Moneda 2 7 3 4 3" xfId="15587" xr:uid="{00000000-0005-0000-0000-0000FD3A0000}"/>
    <cellStyle name="Moneda 2 7 3 4 3 2" xfId="36599" xr:uid="{00000000-0005-0000-0000-0000FE3A0000}"/>
    <cellStyle name="Moneda 2 7 3 4 4" xfId="25766" xr:uid="{00000000-0005-0000-0000-0000FF3A0000}"/>
    <cellStyle name="Moneda 2 7 3 5" xfId="5735" xr:uid="{00000000-0005-0000-0000-0000003B0000}"/>
    <cellStyle name="Moneda 2 7 3 5 2" xfId="16568" xr:uid="{00000000-0005-0000-0000-0000013B0000}"/>
    <cellStyle name="Moneda 2 7 3 5 2 2" xfId="37580" xr:uid="{00000000-0005-0000-0000-0000023B0000}"/>
    <cellStyle name="Moneda 2 7 3 5 3" xfId="26747" xr:uid="{00000000-0005-0000-0000-0000033B0000}"/>
    <cellStyle name="Moneda 2 7 3 6" xfId="10334" xr:uid="{00000000-0005-0000-0000-0000043B0000}"/>
    <cellStyle name="Moneda 2 7 3 6 2" xfId="21167" xr:uid="{00000000-0005-0000-0000-0000053B0000}"/>
    <cellStyle name="Moneda 2 7 3 6 2 2" xfId="42179" xr:uid="{00000000-0005-0000-0000-0000063B0000}"/>
    <cellStyle name="Moneda 2 7 3 6 3" xfId="31346" xr:uid="{00000000-0005-0000-0000-0000073B0000}"/>
    <cellStyle name="Moneda 2 7 3 7" xfId="11969" xr:uid="{00000000-0005-0000-0000-0000083B0000}"/>
    <cellStyle name="Moneda 2 7 3 7 2" xfId="32981" xr:uid="{00000000-0005-0000-0000-0000093B0000}"/>
    <cellStyle name="Moneda 2 7 3 8" xfId="22148" xr:uid="{00000000-0005-0000-0000-00000A3B0000}"/>
    <cellStyle name="Moneda 2 7 4" xfId="1461" xr:uid="{00000000-0005-0000-0000-00000B3B0000}"/>
    <cellStyle name="Moneda 2 7 4 2" xfId="6062" xr:uid="{00000000-0005-0000-0000-00000C3B0000}"/>
    <cellStyle name="Moneda 2 7 4 2 2" xfId="16895" xr:uid="{00000000-0005-0000-0000-00000D3B0000}"/>
    <cellStyle name="Moneda 2 7 4 2 2 2" xfId="37907" xr:uid="{00000000-0005-0000-0000-00000E3B0000}"/>
    <cellStyle name="Moneda 2 7 4 2 3" xfId="27074" xr:uid="{00000000-0005-0000-0000-00000F3B0000}"/>
    <cellStyle name="Moneda 2 7 4 3" xfId="12296" xr:uid="{00000000-0005-0000-0000-0000103B0000}"/>
    <cellStyle name="Moneda 2 7 4 3 2" xfId="33308" xr:uid="{00000000-0005-0000-0000-0000113B0000}"/>
    <cellStyle name="Moneda 2 7 4 4" xfId="22475" xr:uid="{00000000-0005-0000-0000-0000123B0000}"/>
    <cellStyle name="Moneda 2 7 5" xfId="1825" xr:uid="{00000000-0005-0000-0000-0000133B0000}"/>
    <cellStyle name="Moneda 2 7 5 2" xfId="6424" xr:uid="{00000000-0005-0000-0000-0000143B0000}"/>
    <cellStyle name="Moneda 2 7 5 2 2" xfId="17257" xr:uid="{00000000-0005-0000-0000-0000153B0000}"/>
    <cellStyle name="Moneda 2 7 5 2 2 2" xfId="38269" xr:uid="{00000000-0005-0000-0000-0000163B0000}"/>
    <cellStyle name="Moneda 2 7 5 2 3" xfId="27436" xr:uid="{00000000-0005-0000-0000-0000173B0000}"/>
    <cellStyle name="Moneda 2 7 5 3" xfId="12658" xr:uid="{00000000-0005-0000-0000-0000183B0000}"/>
    <cellStyle name="Moneda 2 7 5 3 2" xfId="33670" xr:uid="{00000000-0005-0000-0000-0000193B0000}"/>
    <cellStyle name="Moneda 2 7 5 4" xfId="22837" xr:uid="{00000000-0005-0000-0000-00001A3B0000}"/>
    <cellStyle name="Moneda 2 7 6" xfId="2945" xr:uid="{00000000-0005-0000-0000-00001B3B0000}"/>
    <cellStyle name="Moneda 2 7 6 2" xfId="7544" xr:uid="{00000000-0005-0000-0000-00001C3B0000}"/>
    <cellStyle name="Moneda 2 7 6 2 2" xfId="18377" xr:uid="{00000000-0005-0000-0000-00001D3B0000}"/>
    <cellStyle name="Moneda 2 7 6 2 2 2" xfId="39389" xr:uid="{00000000-0005-0000-0000-00001E3B0000}"/>
    <cellStyle name="Moneda 2 7 6 2 3" xfId="28556" xr:uid="{00000000-0005-0000-0000-00001F3B0000}"/>
    <cellStyle name="Moneda 2 7 6 3" xfId="13778" xr:uid="{00000000-0005-0000-0000-0000203B0000}"/>
    <cellStyle name="Moneda 2 7 6 3 2" xfId="34790" xr:uid="{00000000-0005-0000-0000-0000213B0000}"/>
    <cellStyle name="Moneda 2 7 6 4" xfId="23957" xr:uid="{00000000-0005-0000-0000-0000223B0000}"/>
    <cellStyle name="Moneda 2 7 7" xfId="3926" xr:uid="{00000000-0005-0000-0000-0000233B0000}"/>
    <cellStyle name="Moneda 2 7 7 2" xfId="8525" xr:uid="{00000000-0005-0000-0000-0000243B0000}"/>
    <cellStyle name="Moneda 2 7 7 2 2" xfId="19358" xr:uid="{00000000-0005-0000-0000-0000253B0000}"/>
    <cellStyle name="Moneda 2 7 7 2 2 2" xfId="40370" xr:uid="{00000000-0005-0000-0000-0000263B0000}"/>
    <cellStyle name="Moneda 2 7 7 2 3" xfId="29537" xr:uid="{00000000-0005-0000-0000-0000273B0000}"/>
    <cellStyle name="Moneda 2 7 7 3" xfId="14759" xr:uid="{00000000-0005-0000-0000-0000283B0000}"/>
    <cellStyle name="Moneda 2 7 7 3 2" xfId="35771" xr:uid="{00000000-0005-0000-0000-0000293B0000}"/>
    <cellStyle name="Moneda 2 7 7 4" xfId="24938" xr:uid="{00000000-0005-0000-0000-00002A3B0000}"/>
    <cellStyle name="Moneda 2 7 8" xfId="5081" xr:uid="{00000000-0005-0000-0000-00002B3B0000}"/>
    <cellStyle name="Moneda 2 7 8 2" xfId="15914" xr:uid="{00000000-0005-0000-0000-00002C3B0000}"/>
    <cellStyle name="Moneda 2 7 8 2 2" xfId="36926" xr:uid="{00000000-0005-0000-0000-00002D3B0000}"/>
    <cellStyle name="Moneda 2 7 8 3" xfId="26093" xr:uid="{00000000-0005-0000-0000-00002E3B0000}"/>
    <cellStyle name="Moneda 2 7 9" xfId="9680" xr:uid="{00000000-0005-0000-0000-00002F3B0000}"/>
    <cellStyle name="Moneda 2 7 9 2" xfId="20513" xr:uid="{00000000-0005-0000-0000-0000303B0000}"/>
    <cellStyle name="Moneda 2 7 9 2 2" xfId="41525" xr:uid="{00000000-0005-0000-0000-0000313B0000}"/>
    <cellStyle name="Moneda 2 7 9 3" xfId="30692" xr:uid="{00000000-0005-0000-0000-0000323B0000}"/>
    <cellStyle name="Moneda 2 8" xfId="635" xr:uid="{00000000-0005-0000-0000-0000333B0000}"/>
    <cellStyle name="Moneda 2 8 2" xfId="1987" xr:uid="{00000000-0005-0000-0000-0000343B0000}"/>
    <cellStyle name="Moneda 2 8 2 2" xfId="6586" xr:uid="{00000000-0005-0000-0000-0000353B0000}"/>
    <cellStyle name="Moneda 2 8 2 2 2" xfId="17419" xr:uid="{00000000-0005-0000-0000-0000363B0000}"/>
    <cellStyle name="Moneda 2 8 2 2 2 2" xfId="38431" xr:uid="{00000000-0005-0000-0000-0000373B0000}"/>
    <cellStyle name="Moneda 2 8 2 2 3" xfId="27598" xr:uid="{00000000-0005-0000-0000-0000383B0000}"/>
    <cellStyle name="Moneda 2 8 2 3" xfId="12820" xr:uid="{00000000-0005-0000-0000-0000393B0000}"/>
    <cellStyle name="Moneda 2 8 2 3 2" xfId="33832" xr:uid="{00000000-0005-0000-0000-00003A3B0000}"/>
    <cellStyle name="Moneda 2 8 2 4" xfId="22999" xr:uid="{00000000-0005-0000-0000-00003B3B0000}"/>
    <cellStyle name="Moneda 2 8 3" xfId="3107" xr:uid="{00000000-0005-0000-0000-00003C3B0000}"/>
    <cellStyle name="Moneda 2 8 3 2" xfId="7706" xr:uid="{00000000-0005-0000-0000-00003D3B0000}"/>
    <cellStyle name="Moneda 2 8 3 2 2" xfId="18539" xr:uid="{00000000-0005-0000-0000-00003E3B0000}"/>
    <cellStyle name="Moneda 2 8 3 2 2 2" xfId="39551" xr:uid="{00000000-0005-0000-0000-00003F3B0000}"/>
    <cellStyle name="Moneda 2 8 3 2 3" xfId="28718" xr:uid="{00000000-0005-0000-0000-0000403B0000}"/>
    <cellStyle name="Moneda 2 8 3 3" xfId="13940" xr:uid="{00000000-0005-0000-0000-0000413B0000}"/>
    <cellStyle name="Moneda 2 8 3 3 2" xfId="34952" xr:uid="{00000000-0005-0000-0000-0000423B0000}"/>
    <cellStyle name="Moneda 2 8 3 4" xfId="24119" xr:uid="{00000000-0005-0000-0000-0000433B0000}"/>
    <cellStyle name="Moneda 2 8 4" xfId="4088" xr:uid="{00000000-0005-0000-0000-0000443B0000}"/>
    <cellStyle name="Moneda 2 8 4 2" xfId="8687" xr:uid="{00000000-0005-0000-0000-0000453B0000}"/>
    <cellStyle name="Moneda 2 8 4 2 2" xfId="19520" xr:uid="{00000000-0005-0000-0000-0000463B0000}"/>
    <cellStyle name="Moneda 2 8 4 2 2 2" xfId="40532" xr:uid="{00000000-0005-0000-0000-0000473B0000}"/>
    <cellStyle name="Moneda 2 8 4 2 3" xfId="29699" xr:uid="{00000000-0005-0000-0000-0000483B0000}"/>
    <cellStyle name="Moneda 2 8 4 3" xfId="14921" xr:uid="{00000000-0005-0000-0000-0000493B0000}"/>
    <cellStyle name="Moneda 2 8 4 3 2" xfId="35933" xr:uid="{00000000-0005-0000-0000-00004A3B0000}"/>
    <cellStyle name="Moneda 2 8 4 4" xfId="25100" xr:uid="{00000000-0005-0000-0000-00004B3B0000}"/>
    <cellStyle name="Moneda 2 8 5" xfId="5243" xr:uid="{00000000-0005-0000-0000-00004C3B0000}"/>
    <cellStyle name="Moneda 2 8 5 2" xfId="16076" xr:uid="{00000000-0005-0000-0000-00004D3B0000}"/>
    <cellStyle name="Moneda 2 8 5 2 2" xfId="37088" xr:uid="{00000000-0005-0000-0000-00004E3B0000}"/>
    <cellStyle name="Moneda 2 8 5 3" xfId="26255" xr:uid="{00000000-0005-0000-0000-00004F3B0000}"/>
    <cellStyle name="Moneda 2 8 6" xfId="9842" xr:uid="{00000000-0005-0000-0000-0000503B0000}"/>
    <cellStyle name="Moneda 2 8 6 2" xfId="20675" xr:uid="{00000000-0005-0000-0000-0000513B0000}"/>
    <cellStyle name="Moneda 2 8 6 2 2" xfId="41687" xr:uid="{00000000-0005-0000-0000-0000523B0000}"/>
    <cellStyle name="Moneda 2 8 6 3" xfId="30854" xr:uid="{00000000-0005-0000-0000-0000533B0000}"/>
    <cellStyle name="Moneda 2 8 7" xfId="10823" xr:uid="{00000000-0005-0000-0000-0000543B0000}"/>
    <cellStyle name="Moneda 2 8 7 2" xfId="31835" xr:uid="{00000000-0005-0000-0000-0000553B0000}"/>
    <cellStyle name="Moneda 2 8 8" xfId="11477" xr:uid="{00000000-0005-0000-0000-0000563B0000}"/>
    <cellStyle name="Moneda 2 8 8 2" xfId="32489" xr:uid="{00000000-0005-0000-0000-0000573B0000}"/>
    <cellStyle name="Moneda 2 8 9" xfId="21656" xr:uid="{00000000-0005-0000-0000-0000583B0000}"/>
    <cellStyle name="Moneda 2 9" xfId="965" xr:uid="{00000000-0005-0000-0000-0000593B0000}"/>
    <cellStyle name="Moneda 2 9 2" xfId="2317" xr:uid="{00000000-0005-0000-0000-00005A3B0000}"/>
    <cellStyle name="Moneda 2 9 2 2" xfId="6916" xr:uid="{00000000-0005-0000-0000-00005B3B0000}"/>
    <cellStyle name="Moneda 2 9 2 2 2" xfId="17749" xr:uid="{00000000-0005-0000-0000-00005C3B0000}"/>
    <cellStyle name="Moneda 2 9 2 2 2 2" xfId="38761" xr:uid="{00000000-0005-0000-0000-00005D3B0000}"/>
    <cellStyle name="Moneda 2 9 2 2 3" xfId="27928" xr:uid="{00000000-0005-0000-0000-00005E3B0000}"/>
    <cellStyle name="Moneda 2 9 2 3" xfId="13150" xr:uid="{00000000-0005-0000-0000-00005F3B0000}"/>
    <cellStyle name="Moneda 2 9 2 3 2" xfId="34162" xr:uid="{00000000-0005-0000-0000-0000603B0000}"/>
    <cellStyle name="Moneda 2 9 2 4" xfId="23329" xr:uid="{00000000-0005-0000-0000-0000613B0000}"/>
    <cellStyle name="Moneda 2 9 3" xfId="3434" xr:uid="{00000000-0005-0000-0000-0000623B0000}"/>
    <cellStyle name="Moneda 2 9 3 2" xfId="8033" xr:uid="{00000000-0005-0000-0000-0000633B0000}"/>
    <cellStyle name="Moneda 2 9 3 2 2" xfId="18866" xr:uid="{00000000-0005-0000-0000-0000643B0000}"/>
    <cellStyle name="Moneda 2 9 3 2 2 2" xfId="39878" xr:uid="{00000000-0005-0000-0000-0000653B0000}"/>
    <cellStyle name="Moneda 2 9 3 2 3" xfId="29045" xr:uid="{00000000-0005-0000-0000-0000663B0000}"/>
    <cellStyle name="Moneda 2 9 3 3" xfId="14267" xr:uid="{00000000-0005-0000-0000-0000673B0000}"/>
    <cellStyle name="Moneda 2 9 3 3 2" xfId="35279" xr:uid="{00000000-0005-0000-0000-0000683B0000}"/>
    <cellStyle name="Moneda 2 9 3 4" xfId="24446" xr:uid="{00000000-0005-0000-0000-0000693B0000}"/>
    <cellStyle name="Moneda 2 9 4" xfId="4418" xr:uid="{00000000-0005-0000-0000-00006A3B0000}"/>
    <cellStyle name="Moneda 2 9 4 2" xfId="9017" xr:uid="{00000000-0005-0000-0000-00006B3B0000}"/>
    <cellStyle name="Moneda 2 9 4 2 2" xfId="19850" xr:uid="{00000000-0005-0000-0000-00006C3B0000}"/>
    <cellStyle name="Moneda 2 9 4 2 2 2" xfId="40862" xr:uid="{00000000-0005-0000-0000-00006D3B0000}"/>
    <cellStyle name="Moneda 2 9 4 2 3" xfId="30029" xr:uid="{00000000-0005-0000-0000-00006E3B0000}"/>
    <cellStyle name="Moneda 2 9 4 3" xfId="15251" xr:uid="{00000000-0005-0000-0000-00006F3B0000}"/>
    <cellStyle name="Moneda 2 9 4 3 2" xfId="36263" xr:uid="{00000000-0005-0000-0000-0000703B0000}"/>
    <cellStyle name="Moneda 2 9 4 4" xfId="25430" xr:uid="{00000000-0005-0000-0000-0000713B0000}"/>
    <cellStyle name="Moneda 2 9 5" xfId="5570" xr:uid="{00000000-0005-0000-0000-0000723B0000}"/>
    <cellStyle name="Moneda 2 9 5 2" xfId="16403" xr:uid="{00000000-0005-0000-0000-0000733B0000}"/>
    <cellStyle name="Moneda 2 9 5 2 2" xfId="37415" xr:uid="{00000000-0005-0000-0000-0000743B0000}"/>
    <cellStyle name="Moneda 2 9 5 3" xfId="26582" xr:uid="{00000000-0005-0000-0000-0000753B0000}"/>
    <cellStyle name="Moneda 2 9 6" xfId="10169" xr:uid="{00000000-0005-0000-0000-0000763B0000}"/>
    <cellStyle name="Moneda 2 9 6 2" xfId="21002" xr:uid="{00000000-0005-0000-0000-0000773B0000}"/>
    <cellStyle name="Moneda 2 9 6 2 2" xfId="42014" xr:uid="{00000000-0005-0000-0000-0000783B0000}"/>
    <cellStyle name="Moneda 2 9 6 3" xfId="31181" xr:uid="{00000000-0005-0000-0000-0000793B0000}"/>
    <cellStyle name="Moneda 2 9 7" xfId="11804" xr:uid="{00000000-0005-0000-0000-00007A3B0000}"/>
    <cellStyle name="Moneda 2 9 7 2" xfId="32816" xr:uid="{00000000-0005-0000-0000-00007B3B0000}"/>
    <cellStyle name="Moneda 2 9 8" xfId="21983" xr:uid="{00000000-0005-0000-0000-00007C3B0000}"/>
    <cellStyle name="Moneda 3" xfId="414" xr:uid="{00000000-0005-0000-0000-00007D3B0000}"/>
    <cellStyle name="Moneda 3 2" xfId="2474" xr:uid="{00000000-0005-0000-0000-00007E3B0000}"/>
    <cellStyle name="Moneda 3 2 2" xfId="2642" xr:uid="{00000000-0005-0000-0000-00007F3B0000}"/>
    <cellStyle name="Moneda 3 2 2 2" xfId="4743" xr:uid="{00000000-0005-0000-0000-0000803B0000}"/>
    <cellStyle name="Moneda 3 2 2 2 2" xfId="9342" xr:uid="{00000000-0005-0000-0000-0000813B0000}"/>
    <cellStyle name="Moneda 3 2 2 2 2 2" xfId="20175" xr:uid="{00000000-0005-0000-0000-0000823B0000}"/>
    <cellStyle name="Moneda 3 2 2 2 2 2 2" xfId="41187" xr:uid="{00000000-0005-0000-0000-0000833B0000}"/>
    <cellStyle name="Moneda 3 2 2 2 2 3" xfId="30354" xr:uid="{00000000-0005-0000-0000-0000843B0000}"/>
    <cellStyle name="Moneda 3 2 2 2 3" xfId="15576" xr:uid="{00000000-0005-0000-0000-0000853B0000}"/>
    <cellStyle name="Moneda 3 2 2 2 3 2" xfId="36588" xr:uid="{00000000-0005-0000-0000-0000863B0000}"/>
    <cellStyle name="Moneda 3 2 2 2 4" xfId="25755" xr:uid="{00000000-0005-0000-0000-0000873B0000}"/>
    <cellStyle name="Moneda 3 2 2 3" xfId="7241" xr:uid="{00000000-0005-0000-0000-0000883B0000}"/>
    <cellStyle name="Moneda 3 2 2 3 2" xfId="18074" xr:uid="{00000000-0005-0000-0000-0000893B0000}"/>
    <cellStyle name="Moneda 3 2 2 3 2 2" xfId="39086" xr:uid="{00000000-0005-0000-0000-00008A3B0000}"/>
    <cellStyle name="Moneda 3 2 2 3 3" xfId="28253" xr:uid="{00000000-0005-0000-0000-00008B3B0000}"/>
    <cellStyle name="Moneda 3 2 2 4" xfId="13475" xr:uid="{00000000-0005-0000-0000-00008C3B0000}"/>
    <cellStyle name="Moneda 3 2 2 4 2" xfId="34487" xr:uid="{00000000-0005-0000-0000-00008D3B0000}"/>
    <cellStyle name="Moneda 3 2 2 5" xfId="23654" xr:uid="{00000000-0005-0000-0000-00008E3B0000}"/>
    <cellStyle name="Moneda 3 2 3" xfId="4575" xr:uid="{00000000-0005-0000-0000-00008F3B0000}"/>
    <cellStyle name="Moneda 3 2 3 2" xfId="9174" xr:uid="{00000000-0005-0000-0000-0000903B0000}"/>
    <cellStyle name="Moneda 3 2 3 2 2" xfId="20007" xr:uid="{00000000-0005-0000-0000-0000913B0000}"/>
    <cellStyle name="Moneda 3 2 3 2 2 2" xfId="41019" xr:uid="{00000000-0005-0000-0000-0000923B0000}"/>
    <cellStyle name="Moneda 3 2 3 2 3" xfId="30186" xr:uid="{00000000-0005-0000-0000-0000933B0000}"/>
    <cellStyle name="Moneda 3 2 3 3" xfId="15408" xr:uid="{00000000-0005-0000-0000-0000943B0000}"/>
    <cellStyle name="Moneda 3 2 3 3 2" xfId="36420" xr:uid="{00000000-0005-0000-0000-0000953B0000}"/>
    <cellStyle name="Moneda 3 2 3 4" xfId="25587" xr:uid="{00000000-0005-0000-0000-0000963B0000}"/>
    <cellStyle name="Moneda 3 2 4" xfId="7073" xr:uid="{00000000-0005-0000-0000-0000973B0000}"/>
    <cellStyle name="Moneda 3 2 4 2" xfId="17906" xr:uid="{00000000-0005-0000-0000-0000983B0000}"/>
    <cellStyle name="Moneda 3 2 4 2 2" xfId="38918" xr:uid="{00000000-0005-0000-0000-0000993B0000}"/>
    <cellStyle name="Moneda 3 2 4 3" xfId="28085" xr:uid="{00000000-0005-0000-0000-00009A3B0000}"/>
    <cellStyle name="Moneda 3 2 5" xfId="13307" xr:uid="{00000000-0005-0000-0000-00009B3B0000}"/>
    <cellStyle name="Moneda 3 2 5 2" xfId="34319" xr:uid="{00000000-0005-0000-0000-00009C3B0000}"/>
    <cellStyle name="Moneda 3 2 6" xfId="23486" xr:uid="{00000000-0005-0000-0000-00009D3B0000}"/>
    <cellStyle name="Moneda 4" xfId="2473" xr:uid="{00000000-0005-0000-0000-00009E3B0000}"/>
    <cellStyle name="Moneda 4 2" xfId="2641" xr:uid="{00000000-0005-0000-0000-00009F3B0000}"/>
    <cellStyle name="Moneda 4 2 2" xfId="4742" xr:uid="{00000000-0005-0000-0000-0000A03B0000}"/>
    <cellStyle name="Moneda 4 2 2 2" xfId="9341" xr:uid="{00000000-0005-0000-0000-0000A13B0000}"/>
    <cellStyle name="Moneda 4 2 2 2 2" xfId="20174" xr:uid="{00000000-0005-0000-0000-0000A23B0000}"/>
    <cellStyle name="Moneda 4 2 2 2 2 2" xfId="41186" xr:uid="{00000000-0005-0000-0000-0000A33B0000}"/>
    <cellStyle name="Moneda 4 2 2 2 3" xfId="30353" xr:uid="{00000000-0005-0000-0000-0000A43B0000}"/>
    <cellStyle name="Moneda 4 2 2 3" xfId="15575" xr:uid="{00000000-0005-0000-0000-0000A53B0000}"/>
    <cellStyle name="Moneda 4 2 2 3 2" xfId="36587" xr:uid="{00000000-0005-0000-0000-0000A63B0000}"/>
    <cellStyle name="Moneda 4 2 2 4" xfId="25754" xr:uid="{00000000-0005-0000-0000-0000A73B0000}"/>
    <cellStyle name="Moneda 4 2 3" xfId="7240" xr:uid="{00000000-0005-0000-0000-0000A83B0000}"/>
    <cellStyle name="Moneda 4 2 3 2" xfId="18073" xr:uid="{00000000-0005-0000-0000-0000A93B0000}"/>
    <cellStyle name="Moneda 4 2 3 2 2" xfId="39085" xr:uid="{00000000-0005-0000-0000-0000AA3B0000}"/>
    <cellStyle name="Moneda 4 2 3 3" xfId="28252" xr:uid="{00000000-0005-0000-0000-0000AB3B0000}"/>
    <cellStyle name="Moneda 4 2 4" xfId="13474" xr:uid="{00000000-0005-0000-0000-0000AC3B0000}"/>
    <cellStyle name="Moneda 4 2 4 2" xfId="34486" xr:uid="{00000000-0005-0000-0000-0000AD3B0000}"/>
    <cellStyle name="Moneda 4 2 5" xfId="23653" xr:uid="{00000000-0005-0000-0000-0000AE3B0000}"/>
    <cellStyle name="Moneda 4 3" xfId="4574" xr:uid="{00000000-0005-0000-0000-0000AF3B0000}"/>
    <cellStyle name="Moneda 4 3 2" xfId="9173" xr:uid="{00000000-0005-0000-0000-0000B03B0000}"/>
    <cellStyle name="Moneda 4 3 2 2" xfId="20006" xr:uid="{00000000-0005-0000-0000-0000B13B0000}"/>
    <cellStyle name="Moneda 4 3 2 2 2" xfId="41018" xr:uid="{00000000-0005-0000-0000-0000B23B0000}"/>
    <cellStyle name="Moneda 4 3 2 3" xfId="30185" xr:uid="{00000000-0005-0000-0000-0000B33B0000}"/>
    <cellStyle name="Moneda 4 3 3" xfId="15407" xr:uid="{00000000-0005-0000-0000-0000B43B0000}"/>
    <cellStyle name="Moneda 4 3 3 2" xfId="36419" xr:uid="{00000000-0005-0000-0000-0000B53B0000}"/>
    <cellStyle name="Moneda 4 3 4" xfId="25586" xr:uid="{00000000-0005-0000-0000-0000B63B0000}"/>
    <cellStyle name="Moneda 4 4" xfId="7072" xr:uid="{00000000-0005-0000-0000-0000B73B0000}"/>
    <cellStyle name="Moneda 4 4 2" xfId="17905" xr:uid="{00000000-0005-0000-0000-0000B83B0000}"/>
    <cellStyle name="Moneda 4 4 2 2" xfId="38917" xr:uid="{00000000-0005-0000-0000-0000B93B0000}"/>
    <cellStyle name="Moneda 4 4 3" xfId="28084" xr:uid="{00000000-0005-0000-0000-0000BA3B0000}"/>
    <cellStyle name="Moneda 4 5" xfId="13306" xr:uid="{00000000-0005-0000-0000-0000BB3B0000}"/>
    <cellStyle name="Moneda 4 5 2" xfId="34318" xr:uid="{00000000-0005-0000-0000-0000BC3B0000}"/>
    <cellStyle name="Moneda 4 6" xfId="23485" xr:uid="{00000000-0005-0000-0000-0000BD3B0000}"/>
    <cellStyle name="Moneda 5" xfId="2472" xr:uid="{00000000-0005-0000-0000-0000BE3B0000}"/>
    <cellStyle name="Moneda 5 2" xfId="4573" xr:uid="{00000000-0005-0000-0000-0000BF3B0000}"/>
    <cellStyle name="Moneda 5 2 2" xfId="9172" xr:uid="{00000000-0005-0000-0000-0000C03B0000}"/>
    <cellStyle name="Moneda 5 2 2 2" xfId="20005" xr:uid="{00000000-0005-0000-0000-0000C13B0000}"/>
    <cellStyle name="Moneda 5 2 2 2 2" xfId="41017" xr:uid="{00000000-0005-0000-0000-0000C23B0000}"/>
    <cellStyle name="Moneda 5 2 2 3" xfId="30184" xr:uid="{00000000-0005-0000-0000-0000C33B0000}"/>
    <cellStyle name="Moneda 5 2 3" xfId="15406" xr:uid="{00000000-0005-0000-0000-0000C43B0000}"/>
    <cellStyle name="Moneda 5 2 3 2" xfId="36418" xr:uid="{00000000-0005-0000-0000-0000C53B0000}"/>
    <cellStyle name="Moneda 5 2 4" xfId="25585" xr:uid="{00000000-0005-0000-0000-0000C63B0000}"/>
    <cellStyle name="Moneda 5 3" xfId="7071" xr:uid="{00000000-0005-0000-0000-0000C73B0000}"/>
    <cellStyle name="Moneda 5 3 2" xfId="17904" xr:uid="{00000000-0005-0000-0000-0000C83B0000}"/>
    <cellStyle name="Moneda 5 3 2 2" xfId="38916" xr:uid="{00000000-0005-0000-0000-0000C93B0000}"/>
    <cellStyle name="Moneda 5 3 3" xfId="28083" xr:uid="{00000000-0005-0000-0000-0000CA3B0000}"/>
    <cellStyle name="Moneda 5 4" xfId="13305" xr:uid="{00000000-0005-0000-0000-0000CB3B0000}"/>
    <cellStyle name="Moneda 5 4 2" xfId="34317" xr:uid="{00000000-0005-0000-0000-0000CC3B0000}"/>
    <cellStyle name="Moneda 5 5" xfId="23484" xr:uid="{00000000-0005-0000-0000-0000CD3B0000}"/>
    <cellStyle name="Moneda 6" xfId="2640" xr:uid="{00000000-0005-0000-0000-0000CE3B0000}"/>
    <cellStyle name="Moneda 6 2" xfId="4741" xr:uid="{00000000-0005-0000-0000-0000CF3B0000}"/>
    <cellStyle name="Moneda 6 2 2" xfId="9340" xr:uid="{00000000-0005-0000-0000-0000D03B0000}"/>
    <cellStyle name="Moneda 6 2 2 2" xfId="20173" xr:uid="{00000000-0005-0000-0000-0000D13B0000}"/>
    <cellStyle name="Moneda 6 2 2 2 2" xfId="41185" xr:uid="{00000000-0005-0000-0000-0000D23B0000}"/>
    <cellStyle name="Moneda 6 2 2 3" xfId="30352" xr:uid="{00000000-0005-0000-0000-0000D33B0000}"/>
    <cellStyle name="Moneda 6 2 3" xfId="15574" xr:uid="{00000000-0005-0000-0000-0000D43B0000}"/>
    <cellStyle name="Moneda 6 2 3 2" xfId="36586" xr:uid="{00000000-0005-0000-0000-0000D53B0000}"/>
    <cellStyle name="Moneda 6 2 4" xfId="25753" xr:uid="{00000000-0005-0000-0000-0000D63B0000}"/>
    <cellStyle name="Moneda 6 3" xfId="7239" xr:uid="{00000000-0005-0000-0000-0000D73B0000}"/>
    <cellStyle name="Moneda 6 3 2" xfId="18072" xr:uid="{00000000-0005-0000-0000-0000D83B0000}"/>
    <cellStyle name="Moneda 6 3 2 2" xfId="39084" xr:uid="{00000000-0005-0000-0000-0000D93B0000}"/>
    <cellStyle name="Moneda 6 3 3" xfId="28251" xr:uid="{00000000-0005-0000-0000-0000DA3B0000}"/>
    <cellStyle name="Moneda 6 4" xfId="13473" xr:uid="{00000000-0005-0000-0000-0000DB3B0000}"/>
    <cellStyle name="Moneda 6 4 2" xfId="34485" xr:uid="{00000000-0005-0000-0000-0000DC3B0000}"/>
    <cellStyle name="Moneda 6 5" xfId="23652" xr:uid="{00000000-0005-0000-0000-0000DD3B0000}"/>
    <cellStyle name="Neutral" xfId="187" builtinId="28" customBuiltin="1"/>
    <cellStyle name="Neutral 1" xfId="188" xr:uid="{00000000-0005-0000-0000-0000DF3B0000}"/>
    <cellStyle name="Neutral 2" xfId="189" xr:uid="{00000000-0005-0000-0000-0000E03B0000}"/>
    <cellStyle name="Neutral 3" xfId="190" xr:uid="{00000000-0005-0000-0000-0000E13B0000}"/>
    <cellStyle name="Neutral 4" xfId="191" xr:uid="{00000000-0005-0000-0000-0000E23B0000}"/>
    <cellStyle name="Neutral 5" xfId="192" xr:uid="{00000000-0005-0000-0000-0000E33B0000}"/>
    <cellStyle name="Neutral 6" xfId="453" xr:uid="{00000000-0005-0000-0000-0000E43B0000}"/>
    <cellStyle name="Normal" xfId="0" builtinId="0"/>
    <cellStyle name="Normal 2" xfId="193" xr:uid="{00000000-0005-0000-0000-0000E63B0000}"/>
    <cellStyle name="Normal 2 1" xfId="194" xr:uid="{00000000-0005-0000-0000-0000E73B0000}"/>
    <cellStyle name="Normal 2 2" xfId="195" xr:uid="{00000000-0005-0000-0000-0000E83B0000}"/>
    <cellStyle name="Normal 2 3" xfId="196" xr:uid="{00000000-0005-0000-0000-0000E93B0000}"/>
    <cellStyle name="Normal 2 4" xfId="197" xr:uid="{00000000-0005-0000-0000-0000EA3B0000}"/>
    <cellStyle name="Normal 2 5" xfId="198" xr:uid="{00000000-0005-0000-0000-0000EB3B0000}"/>
    <cellStyle name="Normal 3" xfId="254" xr:uid="{00000000-0005-0000-0000-0000EC3B0000}"/>
    <cellStyle name="Normal 3 10" xfId="307" xr:uid="{00000000-0005-0000-0000-0000ED3B0000}"/>
    <cellStyle name="Normal 3 10 10" xfId="9561" xr:uid="{00000000-0005-0000-0000-0000EE3B0000}"/>
    <cellStyle name="Normal 3 10 10 2" xfId="20394" xr:uid="{00000000-0005-0000-0000-0000EF3B0000}"/>
    <cellStyle name="Normal 3 10 10 2 2" xfId="41406" xr:uid="{00000000-0005-0000-0000-0000F03B0000}"/>
    <cellStyle name="Normal 3 10 10 3" xfId="30573" xr:uid="{00000000-0005-0000-0000-0000F13B0000}"/>
    <cellStyle name="Normal 3 10 11" xfId="10542" xr:uid="{00000000-0005-0000-0000-0000F23B0000}"/>
    <cellStyle name="Normal 3 10 11 2" xfId="31554" xr:uid="{00000000-0005-0000-0000-0000F33B0000}"/>
    <cellStyle name="Normal 3 10 12" xfId="11196" xr:uid="{00000000-0005-0000-0000-0000F43B0000}"/>
    <cellStyle name="Normal 3 10 12 2" xfId="32208" xr:uid="{00000000-0005-0000-0000-0000F53B0000}"/>
    <cellStyle name="Normal 3 10 13" xfId="21375" xr:uid="{00000000-0005-0000-0000-0000F63B0000}"/>
    <cellStyle name="Normal 3 10 2" xfId="517" xr:uid="{00000000-0005-0000-0000-0000F73B0000}"/>
    <cellStyle name="Normal 3 10 2 10" xfId="10707" xr:uid="{00000000-0005-0000-0000-0000F83B0000}"/>
    <cellStyle name="Normal 3 10 2 10 2" xfId="31719" xr:uid="{00000000-0005-0000-0000-0000F93B0000}"/>
    <cellStyle name="Normal 3 10 2 11" xfId="11361" xr:uid="{00000000-0005-0000-0000-0000FA3B0000}"/>
    <cellStyle name="Normal 3 10 2 11 2" xfId="32373" xr:uid="{00000000-0005-0000-0000-0000FB3B0000}"/>
    <cellStyle name="Normal 3 10 2 12" xfId="21540" xr:uid="{00000000-0005-0000-0000-0000FC3B0000}"/>
    <cellStyle name="Normal 3 10 2 2" xfId="847" xr:uid="{00000000-0005-0000-0000-0000FD3B0000}"/>
    <cellStyle name="Normal 3 10 2 2 2" xfId="2198" xr:uid="{00000000-0005-0000-0000-0000FE3B0000}"/>
    <cellStyle name="Normal 3 10 2 2 2 2" xfId="6797" xr:uid="{00000000-0005-0000-0000-0000FF3B0000}"/>
    <cellStyle name="Normal 3 10 2 2 2 2 2" xfId="17630" xr:uid="{00000000-0005-0000-0000-0000003C0000}"/>
    <cellStyle name="Normal 3 10 2 2 2 2 2 2" xfId="38642" xr:uid="{00000000-0005-0000-0000-0000013C0000}"/>
    <cellStyle name="Normal 3 10 2 2 2 2 3" xfId="27809" xr:uid="{00000000-0005-0000-0000-0000023C0000}"/>
    <cellStyle name="Normal 3 10 2 2 2 3" xfId="13031" xr:uid="{00000000-0005-0000-0000-0000033C0000}"/>
    <cellStyle name="Normal 3 10 2 2 2 3 2" xfId="34043" xr:uid="{00000000-0005-0000-0000-0000043C0000}"/>
    <cellStyle name="Normal 3 10 2 2 2 4" xfId="23210" xr:uid="{00000000-0005-0000-0000-0000053C0000}"/>
    <cellStyle name="Normal 3 10 2 2 3" xfId="3318" xr:uid="{00000000-0005-0000-0000-0000063C0000}"/>
    <cellStyle name="Normal 3 10 2 2 3 2" xfId="7917" xr:uid="{00000000-0005-0000-0000-0000073C0000}"/>
    <cellStyle name="Normal 3 10 2 2 3 2 2" xfId="18750" xr:uid="{00000000-0005-0000-0000-0000083C0000}"/>
    <cellStyle name="Normal 3 10 2 2 3 2 2 2" xfId="39762" xr:uid="{00000000-0005-0000-0000-0000093C0000}"/>
    <cellStyle name="Normal 3 10 2 2 3 2 3" xfId="28929" xr:uid="{00000000-0005-0000-0000-00000A3C0000}"/>
    <cellStyle name="Normal 3 10 2 2 3 3" xfId="14151" xr:uid="{00000000-0005-0000-0000-00000B3C0000}"/>
    <cellStyle name="Normal 3 10 2 2 3 3 2" xfId="35163" xr:uid="{00000000-0005-0000-0000-00000C3C0000}"/>
    <cellStyle name="Normal 3 10 2 2 3 4" xfId="24330" xr:uid="{00000000-0005-0000-0000-00000D3C0000}"/>
    <cellStyle name="Normal 3 10 2 2 4" xfId="4299" xr:uid="{00000000-0005-0000-0000-00000E3C0000}"/>
    <cellStyle name="Normal 3 10 2 2 4 2" xfId="8898" xr:uid="{00000000-0005-0000-0000-00000F3C0000}"/>
    <cellStyle name="Normal 3 10 2 2 4 2 2" xfId="19731" xr:uid="{00000000-0005-0000-0000-0000103C0000}"/>
    <cellStyle name="Normal 3 10 2 2 4 2 2 2" xfId="40743" xr:uid="{00000000-0005-0000-0000-0000113C0000}"/>
    <cellStyle name="Normal 3 10 2 2 4 2 3" xfId="29910" xr:uid="{00000000-0005-0000-0000-0000123C0000}"/>
    <cellStyle name="Normal 3 10 2 2 4 3" xfId="15132" xr:uid="{00000000-0005-0000-0000-0000133C0000}"/>
    <cellStyle name="Normal 3 10 2 2 4 3 2" xfId="36144" xr:uid="{00000000-0005-0000-0000-0000143C0000}"/>
    <cellStyle name="Normal 3 10 2 2 4 4" xfId="25311" xr:uid="{00000000-0005-0000-0000-0000153C0000}"/>
    <cellStyle name="Normal 3 10 2 2 5" xfId="5454" xr:uid="{00000000-0005-0000-0000-0000163C0000}"/>
    <cellStyle name="Normal 3 10 2 2 5 2" xfId="16287" xr:uid="{00000000-0005-0000-0000-0000173C0000}"/>
    <cellStyle name="Normal 3 10 2 2 5 2 2" xfId="37299" xr:uid="{00000000-0005-0000-0000-0000183C0000}"/>
    <cellStyle name="Normal 3 10 2 2 5 3" xfId="26466" xr:uid="{00000000-0005-0000-0000-0000193C0000}"/>
    <cellStyle name="Normal 3 10 2 2 6" xfId="10053" xr:uid="{00000000-0005-0000-0000-00001A3C0000}"/>
    <cellStyle name="Normal 3 10 2 2 6 2" xfId="20886" xr:uid="{00000000-0005-0000-0000-00001B3C0000}"/>
    <cellStyle name="Normal 3 10 2 2 6 2 2" xfId="41898" xr:uid="{00000000-0005-0000-0000-00001C3C0000}"/>
    <cellStyle name="Normal 3 10 2 2 6 3" xfId="31065" xr:uid="{00000000-0005-0000-0000-00001D3C0000}"/>
    <cellStyle name="Normal 3 10 2 2 7" xfId="11034" xr:uid="{00000000-0005-0000-0000-00001E3C0000}"/>
    <cellStyle name="Normal 3 10 2 2 7 2" xfId="32046" xr:uid="{00000000-0005-0000-0000-00001F3C0000}"/>
    <cellStyle name="Normal 3 10 2 2 8" xfId="11688" xr:uid="{00000000-0005-0000-0000-0000203C0000}"/>
    <cellStyle name="Normal 3 10 2 2 8 2" xfId="32700" xr:uid="{00000000-0005-0000-0000-0000213C0000}"/>
    <cellStyle name="Normal 3 10 2 2 9" xfId="21867" xr:uid="{00000000-0005-0000-0000-0000223C0000}"/>
    <cellStyle name="Normal 3 10 2 3" xfId="1177" xr:uid="{00000000-0005-0000-0000-0000233C0000}"/>
    <cellStyle name="Normal 3 10 2 3 2" xfId="2664" xr:uid="{00000000-0005-0000-0000-0000243C0000}"/>
    <cellStyle name="Normal 3 10 2 3 2 2" xfId="7263" xr:uid="{00000000-0005-0000-0000-0000253C0000}"/>
    <cellStyle name="Normal 3 10 2 3 2 2 2" xfId="18096" xr:uid="{00000000-0005-0000-0000-0000263C0000}"/>
    <cellStyle name="Normal 3 10 2 3 2 2 2 2" xfId="39108" xr:uid="{00000000-0005-0000-0000-0000273C0000}"/>
    <cellStyle name="Normal 3 10 2 3 2 2 3" xfId="28275" xr:uid="{00000000-0005-0000-0000-0000283C0000}"/>
    <cellStyle name="Normal 3 10 2 3 2 3" xfId="13497" xr:uid="{00000000-0005-0000-0000-0000293C0000}"/>
    <cellStyle name="Normal 3 10 2 3 2 3 2" xfId="34509" xr:uid="{00000000-0005-0000-0000-00002A3C0000}"/>
    <cellStyle name="Normal 3 10 2 3 2 4" xfId="23676" xr:uid="{00000000-0005-0000-0000-00002B3C0000}"/>
    <cellStyle name="Normal 3 10 2 3 3" xfId="3645" xr:uid="{00000000-0005-0000-0000-00002C3C0000}"/>
    <cellStyle name="Normal 3 10 2 3 3 2" xfId="8244" xr:uid="{00000000-0005-0000-0000-00002D3C0000}"/>
    <cellStyle name="Normal 3 10 2 3 3 2 2" xfId="19077" xr:uid="{00000000-0005-0000-0000-00002E3C0000}"/>
    <cellStyle name="Normal 3 10 2 3 3 2 2 2" xfId="40089" xr:uid="{00000000-0005-0000-0000-00002F3C0000}"/>
    <cellStyle name="Normal 3 10 2 3 3 2 3" xfId="29256" xr:uid="{00000000-0005-0000-0000-0000303C0000}"/>
    <cellStyle name="Normal 3 10 2 3 3 3" xfId="14478" xr:uid="{00000000-0005-0000-0000-0000313C0000}"/>
    <cellStyle name="Normal 3 10 2 3 3 3 2" xfId="35490" xr:uid="{00000000-0005-0000-0000-0000323C0000}"/>
    <cellStyle name="Normal 3 10 2 3 3 4" xfId="24657" xr:uid="{00000000-0005-0000-0000-0000333C0000}"/>
    <cellStyle name="Normal 3 10 2 3 4" xfId="4800" xr:uid="{00000000-0005-0000-0000-0000343C0000}"/>
    <cellStyle name="Normal 3 10 2 3 4 2" xfId="9399" xr:uid="{00000000-0005-0000-0000-0000353C0000}"/>
    <cellStyle name="Normal 3 10 2 3 4 2 2" xfId="20232" xr:uid="{00000000-0005-0000-0000-0000363C0000}"/>
    <cellStyle name="Normal 3 10 2 3 4 2 2 2" xfId="41244" xr:uid="{00000000-0005-0000-0000-0000373C0000}"/>
    <cellStyle name="Normal 3 10 2 3 4 2 3" xfId="30411" xr:uid="{00000000-0005-0000-0000-0000383C0000}"/>
    <cellStyle name="Normal 3 10 2 3 4 3" xfId="15633" xr:uid="{00000000-0005-0000-0000-0000393C0000}"/>
    <cellStyle name="Normal 3 10 2 3 4 3 2" xfId="36645" xr:uid="{00000000-0005-0000-0000-00003A3C0000}"/>
    <cellStyle name="Normal 3 10 2 3 4 4" xfId="25812" xr:uid="{00000000-0005-0000-0000-00003B3C0000}"/>
    <cellStyle name="Normal 3 10 2 3 5" xfId="5781" xr:uid="{00000000-0005-0000-0000-00003C3C0000}"/>
    <cellStyle name="Normal 3 10 2 3 5 2" xfId="16614" xr:uid="{00000000-0005-0000-0000-00003D3C0000}"/>
    <cellStyle name="Normal 3 10 2 3 5 2 2" xfId="37626" xr:uid="{00000000-0005-0000-0000-00003E3C0000}"/>
    <cellStyle name="Normal 3 10 2 3 5 3" xfId="26793" xr:uid="{00000000-0005-0000-0000-00003F3C0000}"/>
    <cellStyle name="Normal 3 10 2 3 6" xfId="10380" xr:uid="{00000000-0005-0000-0000-0000403C0000}"/>
    <cellStyle name="Normal 3 10 2 3 6 2" xfId="21213" xr:uid="{00000000-0005-0000-0000-0000413C0000}"/>
    <cellStyle name="Normal 3 10 2 3 6 2 2" xfId="42225" xr:uid="{00000000-0005-0000-0000-0000423C0000}"/>
    <cellStyle name="Normal 3 10 2 3 6 3" xfId="31392" xr:uid="{00000000-0005-0000-0000-0000433C0000}"/>
    <cellStyle name="Normal 3 10 2 3 7" xfId="12015" xr:uid="{00000000-0005-0000-0000-0000443C0000}"/>
    <cellStyle name="Normal 3 10 2 3 7 2" xfId="33027" xr:uid="{00000000-0005-0000-0000-0000453C0000}"/>
    <cellStyle name="Normal 3 10 2 3 8" xfId="22194" xr:uid="{00000000-0005-0000-0000-0000463C0000}"/>
    <cellStyle name="Normal 3 10 2 4" xfId="1507" xr:uid="{00000000-0005-0000-0000-0000473C0000}"/>
    <cellStyle name="Normal 3 10 2 4 2" xfId="6108" xr:uid="{00000000-0005-0000-0000-0000483C0000}"/>
    <cellStyle name="Normal 3 10 2 4 2 2" xfId="16941" xr:uid="{00000000-0005-0000-0000-0000493C0000}"/>
    <cellStyle name="Normal 3 10 2 4 2 2 2" xfId="37953" xr:uid="{00000000-0005-0000-0000-00004A3C0000}"/>
    <cellStyle name="Normal 3 10 2 4 2 3" xfId="27120" xr:uid="{00000000-0005-0000-0000-00004B3C0000}"/>
    <cellStyle name="Normal 3 10 2 4 3" xfId="12342" xr:uid="{00000000-0005-0000-0000-00004C3C0000}"/>
    <cellStyle name="Normal 3 10 2 4 3 2" xfId="33354" xr:uid="{00000000-0005-0000-0000-00004D3C0000}"/>
    <cellStyle name="Normal 3 10 2 4 4" xfId="22521" xr:uid="{00000000-0005-0000-0000-00004E3C0000}"/>
    <cellStyle name="Normal 3 10 2 5" xfId="1871" xr:uid="{00000000-0005-0000-0000-00004F3C0000}"/>
    <cellStyle name="Normal 3 10 2 5 2" xfId="6470" xr:uid="{00000000-0005-0000-0000-0000503C0000}"/>
    <cellStyle name="Normal 3 10 2 5 2 2" xfId="17303" xr:uid="{00000000-0005-0000-0000-0000513C0000}"/>
    <cellStyle name="Normal 3 10 2 5 2 2 2" xfId="38315" xr:uid="{00000000-0005-0000-0000-0000523C0000}"/>
    <cellStyle name="Normal 3 10 2 5 2 3" xfId="27482" xr:uid="{00000000-0005-0000-0000-0000533C0000}"/>
    <cellStyle name="Normal 3 10 2 5 3" xfId="12704" xr:uid="{00000000-0005-0000-0000-0000543C0000}"/>
    <cellStyle name="Normal 3 10 2 5 3 2" xfId="33716" xr:uid="{00000000-0005-0000-0000-0000553C0000}"/>
    <cellStyle name="Normal 3 10 2 5 4" xfId="22883" xr:uid="{00000000-0005-0000-0000-0000563C0000}"/>
    <cellStyle name="Normal 3 10 2 6" xfId="2991" xr:uid="{00000000-0005-0000-0000-0000573C0000}"/>
    <cellStyle name="Normal 3 10 2 6 2" xfId="7590" xr:uid="{00000000-0005-0000-0000-0000583C0000}"/>
    <cellStyle name="Normal 3 10 2 6 2 2" xfId="18423" xr:uid="{00000000-0005-0000-0000-0000593C0000}"/>
    <cellStyle name="Normal 3 10 2 6 2 2 2" xfId="39435" xr:uid="{00000000-0005-0000-0000-00005A3C0000}"/>
    <cellStyle name="Normal 3 10 2 6 2 3" xfId="28602" xr:uid="{00000000-0005-0000-0000-00005B3C0000}"/>
    <cellStyle name="Normal 3 10 2 6 3" xfId="13824" xr:uid="{00000000-0005-0000-0000-00005C3C0000}"/>
    <cellStyle name="Normal 3 10 2 6 3 2" xfId="34836" xr:uid="{00000000-0005-0000-0000-00005D3C0000}"/>
    <cellStyle name="Normal 3 10 2 6 4" xfId="24003" xr:uid="{00000000-0005-0000-0000-00005E3C0000}"/>
    <cellStyle name="Normal 3 10 2 7" xfId="3972" xr:uid="{00000000-0005-0000-0000-00005F3C0000}"/>
    <cellStyle name="Normal 3 10 2 7 2" xfId="8571" xr:uid="{00000000-0005-0000-0000-0000603C0000}"/>
    <cellStyle name="Normal 3 10 2 7 2 2" xfId="19404" xr:uid="{00000000-0005-0000-0000-0000613C0000}"/>
    <cellStyle name="Normal 3 10 2 7 2 2 2" xfId="40416" xr:uid="{00000000-0005-0000-0000-0000623C0000}"/>
    <cellStyle name="Normal 3 10 2 7 2 3" xfId="29583" xr:uid="{00000000-0005-0000-0000-0000633C0000}"/>
    <cellStyle name="Normal 3 10 2 7 3" xfId="14805" xr:uid="{00000000-0005-0000-0000-0000643C0000}"/>
    <cellStyle name="Normal 3 10 2 7 3 2" xfId="35817" xr:uid="{00000000-0005-0000-0000-0000653C0000}"/>
    <cellStyle name="Normal 3 10 2 7 4" xfId="24984" xr:uid="{00000000-0005-0000-0000-0000663C0000}"/>
    <cellStyle name="Normal 3 10 2 8" xfId="5127" xr:uid="{00000000-0005-0000-0000-0000673C0000}"/>
    <cellStyle name="Normal 3 10 2 8 2" xfId="15960" xr:uid="{00000000-0005-0000-0000-0000683C0000}"/>
    <cellStyle name="Normal 3 10 2 8 2 2" xfId="36972" xr:uid="{00000000-0005-0000-0000-0000693C0000}"/>
    <cellStyle name="Normal 3 10 2 8 3" xfId="26139" xr:uid="{00000000-0005-0000-0000-00006A3C0000}"/>
    <cellStyle name="Normal 3 10 2 9" xfId="9726" xr:uid="{00000000-0005-0000-0000-00006B3C0000}"/>
    <cellStyle name="Normal 3 10 2 9 2" xfId="20559" xr:uid="{00000000-0005-0000-0000-00006C3C0000}"/>
    <cellStyle name="Normal 3 10 2 9 2 2" xfId="41571" xr:uid="{00000000-0005-0000-0000-00006D3C0000}"/>
    <cellStyle name="Normal 3 10 2 9 3" xfId="30738" xr:uid="{00000000-0005-0000-0000-00006E3C0000}"/>
    <cellStyle name="Normal 3 10 3" xfId="681" xr:uid="{00000000-0005-0000-0000-00006F3C0000}"/>
    <cellStyle name="Normal 3 10 3 2" xfId="2033" xr:uid="{00000000-0005-0000-0000-0000703C0000}"/>
    <cellStyle name="Normal 3 10 3 2 2" xfId="6632" xr:uid="{00000000-0005-0000-0000-0000713C0000}"/>
    <cellStyle name="Normal 3 10 3 2 2 2" xfId="17465" xr:uid="{00000000-0005-0000-0000-0000723C0000}"/>
    <cellStyle name="Normal 3 10 3 2 2 2 2" xfId="38477" xr:uid="{00000000-0005-0000-0000-0000733C0000}"/>
    <cellStyle name="Normal 3 10 3 2 2 3" xfId="27644" xr:uid="{00000000-0005-0000-0000-0000743C0000}"/>
    <cellStyle name="Normal 3 10 3 2 3" xfId="12866" xr:uid="{00000000-0005-0000-0000-0000753C0000}"/>
    <cellStyle name="Normal 3 10 3 2 3 2" xfId="33878" xr:uid="{00000000-0005-0000-0000-0000763C0000}"/>
    <cellStyle name="Normal 3 10 3 2 4" xfId="23045" xr:uid="{00000000-0005-0000-0000-0000773C0000}"/>
    <cellStyle name="Normal 3 10 3 3" xfId="3153" xr:uid="{00000000-0005-0000-0000-0000783C0000}"/>
    <cellStyle name="Normal 3 10 3 3 2" xfId="7752" xr:uid="{00000000-0005-0000-0000-0000793C0000}"/>
    <cellStyle name="Normal 3 10 3 3 2 2" xfId="18585" xr:uid="{00000000-0005-0000-0000-00007A3C0000}"/>
    <cellStyle name="Normal 3 10 3 3 2 2 2" xfId="39597" xr:uid="{00000000-0005-0000-0000-00007B3C0000}"/>
    <cellStyle name="Normal 3 10 3 3 2 3" xfId="28764" xr:uid="{00000000-0005-0000-0000-00007C3C0000}"/>
    <cellStyle name="Normal 3 10 3 3 3" xfId="13986" xr:uid="{00000000-0005-0000-0000-00007D3C0000}"/>
    <cellStyle name="Normal 3 10 3 3 3 2" xfId="34998" xr:uid="{00000000-0005-0000-0000-00007E3C0000}"/>
    <cellStyle name="Normal 3 10 3 3 4" xfId="24165" xr:uid="{00000000-0005-0000-0000-00007F3C0000}"/>
    <cellStyle name="Normal 3 10 3 4" xfId="4134" xr:uid="{00000000-0005-0000-0000-0000803C0000}"/>
    <cellStyle name="Normal 3 10 3 4 2" xfId="8733" xr:uid="{00000000-0005-0000-0000-0000813C0000}"/>
    <cellStyle name="Normal 3 10 3 4 2 2" xfId="19566" xr:uid="{00000000-0005-0000-0000-0000823C0000}"/>
    <cellStyle name="Normal 3 10 3 4 2 2 2" xfId="40578" xr:uid="{00000000-0005-0000-0000-0000833C0000}"/>
    <cellStyle name="Normal 3 10 3 4 2 3" xfId="29745" xr:uid="{00000000-0005-0000-0000-0000843C0000}"/>
    <cellStyle name="Normal 3 10 3 4 3" xfId="14967" xr:uid="{00000000-0005-0000-0000-0000853C0000}"/>
    <cellStyle name="Normal 3 10 3 4 3 2" xfId="35979" xr:uid="{00000000-0005-0000-0000-0000863C0000}"/>
    <cellStyle name="Normal 3 10 3 4 4" xfId="25146" xr:uid="{00000000-0005-0000-0000-0000873C0000}"/>
    <cellStyle name="Normal 3 10 3 5" xfId="5289" xr:uid="{00000000-0005-0000-0000-0000883C0000}"/>
    <cellStyle name="Normal 3 10 3 5 2" xfId="16122" xr:uid="{00000000-0005-0000-0000-0000893C0000}"/>
    <cellStyle name="Normal 3 10 3 5 2 2" xfId="37134" xr:uid="{00000000-0005-0000-0000-00008A3C0000}"/>
    <cellStyle name="Normal 3 10 3 5 3" xfId="26301" xr:uid="{00000000-0005-0000-0000-00008B3C0000}"/>
    <cellStyle name="Normal 3 10 3 6" xfId="9888" xr:uid="{00000000-0005-0000-0000-00008C3C0000}"/>
    <cellStyle name="Normal 3 10 3 6 2" xfId="20721" xr:uid="{00000000-0005-0000-0000-00008D3C0000}"/>
    <cellStyle name="Normal 3 10 3 6 2 2" xfId="41733" xr:uid="{00000000-0005-0000-0000-00008E3C0000}"/>
    <cellStyle name="Normal 3 10 3 6 3" xfId="30900" xr:uid="{00000000-0005-0000-0000-00008F3C0000}"/>
    <cellStyle name="Normal 3 10 3 7" xfId="10869" xr:uid="{00000000-0005-0000-0000-0000903C0000}"/>
    <cellStyle name="Normal 3 10 3 7 2" xfId="31881" xr:uid="{00000000-0005-0000-0000-0000913C0000}"/>
    <cellStyle name="Normal 3 10 3 8" xfId="11523" xr:uid="{00000000-0005-0000-0000-0000923C0000}"/>
    <cellStyle name="Normal 3 10 3 8 2" xfId="32535" xr:uid="{00000000-0005-0000-0000-0000933C0000}"/>
    <cellStyle name="Normal 3 10 3 9" xfId="21702" xr:uid="{00000000-0005-0000-0000-0000943C0000}"/>
    <cellStyle name="Normal 3 10 4" xfId="1011" xr:uid="{00000000-0005-0000-0000-0000953C0000}"/>
    <cellStyle name="Normal 3 10 4 2" xfId="2363" xr:uid="{00000000-0005-0000-0000-0000963C0000}"/>
    <cellStyle name="Normal 3 10 4 2 2" xfId="6962" xr:uid="{00000000-0005-0000-0000-0000973C0000}"/>
    <cellStyle name="Normal 3 10 4 2 2 2" xfId="17795" xr:uid="{00000000-0005-0000-0000-0000983C0000}"/>
    <cellStyle name="Normal 3 10 4 2 2 2 2" xfId="38807" xr:uid="{00000000-0005-0000-0000-0000993C0000}"/>
    <cellStyle name="Normal 3 10 4 2 2 3" xfId="27974" xr:uid="{00000000-0005-0000-0000-00009A3C0000}"/>
    <cellStyle name="Normal 3 10 4 2 3" xfId="13196" xr:uid="{00000000-0005-0000-0000-00009B3C0000}"/>
    <cellStyle name="Normal 3 10 4 2 3 2" xfId="34208" xr:uid="{00000000-0005-0000-0000-00009C3C0000}"/>
    <cellStyle name="Normal 3 10 4 2 4" xfId="23375" xr:uid="{00000000-0005-0000-0000-00009D3C0000}"/>
    <cellStyle name="Normal 3 10 4 3" xfId="3480" xr:uid="{00000000-0005-0000-0000-00009E3C0000}"/>
    <cellStyle name="Normal 3 10 4 3 2" xfId="8079" xr:uid="{00000000-0005-0000-0000-00009F3C0000}"/>
    <cellStyle name="Normal 3 10 4 3 2 2" xfId="18912" xr:uid="{00000000-0005-0000-0000-0000A03C0000}"/>
    <cellStyle name="Normal 3 10 4 3 2 2 2" xfId="39924" xr:uid="{00000000-0005-0000-0000-0000A13C0000}"/>
    <cellStyle name="Normal 3 10 4 3 2 3" xfId="29091" xr:uid="{00000000-0005-0000-0000-0000A23C0000}"/>
    <cellStyle name="Normal 3 10 4 3 3" xfId="14313" xr:uid="{00000000-0005-0000-0000-0000A33C0000}"/>
    <cellStyle name="Normal 3 10 4 3 3 2" xfId="35325" xr:uid="{00000000-0005-0000-0000-0000A43C0000}"/>
    <cellStyle name="Normal 3 10 4 3 4" xfId="24492" xr:uid="{00000000-0005-0000-0000-0000A53C0000}"/>
    <cellStyle name="Normal 3 10 4 4" xfId="4464" xr:uid="{00000000-0005-0000-0000-0000A63C0000}"/>
    <cellStyle name="Normal 3 10 4 4 2" xfId="9063" xr:uid="{00000000-0005-0000-0000-0000A73C0000}"/>
    <cellStyle name="Normal 3 10 4 4 2 2" xfId="19896" xr:uid="{00000000-0005-0000-0000-0000A83C0000}"/>
    <cellStyle name="Normal 3 10 4 4 2 2 2" xfId="40908" xr:uid="{00000000-0005-0000-0000-0000A93C0000}"/>
    <cellStyle name="Normal 3 10 4 4 2 3" xfId="30075" xr:uid="{00000000-0005-0000-0000-0000AA3C0000}"/>
    <cellStyle name="Normal 3 10 4 4 3" xfId="15297" xr:uid="{00000000-0005-0000-0000-0000AB3C0000}"/>
    <cellStyle name="Normal 3 10 4 4 3 2" xfId="36309" xr:uid="{00000000-0005-0000-0000-0000AC3C0000}"/>
    <cellStyle name="Normal 3 10 4 4 4" xfId="25476" xr:uid="{00000000-0005-0000-0000-0000AD3C0000}"/>
    <cellStyle name="Normal 3 10 4 5" xfId="5616" xr:uid="{00000000-0005-0000-0000-0000AE3C0000}"/>
    <cellStyle name="Normal 3 10 4 5 2" xfId="16449" xr:uid="{00000000-0005-0000-0000-0000AF3C0000}"/>
    <cellStyle name="Normal 3 10 4 5 2 2" xfId="37461" xr:uid="{00000000-0005-0000-0000-0000B03C0000}"/>
    <cellStyle name="Normal 3 10 4 5 3" xfId="26628" xr:uid="{00000000-0005-0000-0000-0000B13C0000}"/>
    <cellStyle name="Normal 3 10 4 6" xfId="10215" xr:uid="{00000000-0005-0000-0000-0000B23C0000}"/>
    <cellStyle name="Normal 3 10 4 6 2" xfId="21048" xr:uid="{00000000-0005-0000-0000-0000B33C0000}"/>
    <cellStyle name="Normal 3 10 4 6 2 2" xfId="42060" xr:uid="{00000000-0005-0000-0000-0000B43C0000}"/>
    <cellStyle name="Normal 3 10 4 6 3" xfId="31227" xr:uid="{00000000-0005-0000-0000-0000B53C0000}"/>
    <cellStyle name="Normal 3 10 4 7" xfId="11850" xr:uid="{00000000-0005-0000-0000-0000B63C0000}"/>
    <cellStyle name="Normal 3 10 4 7 2" xfId="32862" xr:uid="{00000000-0005-0000-0000-0000B73C0000}"/>
    <cellStyle name="Normal 3 10 4 8" xfId="22029" xr:uid="{00000000-0005-0000-0000-0000B83C0000}"/>
    <cellStyle name="Normal 3 10 5" xfId="1341" xr:uid="{00000000-0005-0000-0000-0000B93C0000}"/>
    <cellStyle name="Normal 3 10 5 2" xfId="2531" xr:uid="{00000000-0005-0000-0000-0000BA3C0000}"/>
    <cellStyle name="Normal 3 10 5 2 2" xfId="7130" xr:uid="{00000000-0005-0000-0000-0000BB3C0000}"/>
    <cellStyle name="Normal 3 10 5 2 2 2" xfId="17963" xr:uid="{00000000-0005-0000-0000-0000BC3C0000}"/>
    <cellStyle name="Normal 3 10 5 2 2 2 2" xfId="38975" xr:uid="{00000000-0005-0000-0000-0000BD3C0000}"/>
    <cellStyle name="Normal 3 10 5 2 2 3" xfId="28142" xr:uid="{00000000-0005-0000-0000-0000BE3C0000}"/>
    <cellStyle name="Normal 3 10 5 2 3" xfId="13364" xr:uid="{00000000-0005-0000-0000-0000BF3C0000}"/>
    <cellStyle name="Normal 3 10 5 2 3 2" xfId="34376" xr:uid="{00000000-0005-0000-0000-0000C03C0000}"/>
    <cellStyle name="Normal 3 10 5 2 4" xfId="23543" xr:uid="{00000000-0005-0000-0000-0000C13C0000}"/>
    <cellStyle name="Normal 3 10 5 3" xfId="4632" xr:uid="{00000000-0005-0000-0000-0000C23C0000}"/>
    <cellStyle name="Normal 3 10 5 3 2" xfId="9231" xr:uid="{00000000-0005-0000-0000-0000C33C0000}"/>
    <cellStyle name="Normal 3 10 5 3 2 2" xfId="20064" xr:uid="{00000000-0005-0000-0000-0000C43C0000}"/>
    <cellStyle name="Normal 3 10 5 3 2 2 2" xfId="41076" xr:uid="{00000000-0005-0000-0000-0000C53C0000}"/>
    <cellStyle name="Normal 3 10 5 3 2 3" xfId="30243" xr:uid="{00000000-0005-0000-0000-0000C63C0000}"/>
    <cellStyle name="Normal 3 10 5 3 3" xfId="15465" xr:uid="{00000000-0005-0000-0000-0000C73C0000}"/>
    <cellStyle name="Normal 3 10 5 3 3 2" xfId="36477" xr:uid="{00000000-0005-0000-0000-0000C83C0000}"/>
    <cellStyle name="Normal 3 10 5 3 4" xfId="25644" xr:uid="{00000000-0005-0000-0000-0000C93C0000}"/>
    <cellStyle name="Normal 3 10 5 4" xfId="5943" xr:uid="{00000000-0005-0000-0000-0000CA3C0000}"/>
    <cellStyle name="Normal 3 10 5 4 2" xfId="16776" xr:uid="{00000000-0005-0000-0000-0000CB3C0000}"/>
    <cellStyle name="Normal 3 10 5 4 2 2" xfId="37788" xr:uid="{00000000-0005-0000-0000-0000CC3C0000}"/>
    <cellStyle name="Normal 3 10 5 4 3" xfId="26955" xr:uid="{00000000-0005-0000-0000-0000CD3C0000}"/>
    <cellStyle name="Normal 3 10 5 5" xfId="12177" xr:uid="{00000000-0005-0000-0000-0000CE3C0000}"/>
    <cellStyle name="Normal 3 10 5 5 2" xfId="33189" xr:uid="{00000000-0005-0000-0000-0000CF3C0000}"/>
    <cellStyle name="Normal 3 10 5 6" xfId="22356" xr:uid="{00000000-0005-0000-0000-0000D03C0000}"/>
    <cellStyle name="Normal 3 10 6" xfId="1701" xr:uid="{00000000-0005-0000-0000-0000D13C0000}"/>
    <cellStyle name="Normal 3 10 6 2" xfId="6300" xr:uid="{00000000-0005-0000-0000-0000D23C0000}"/>
    <cellStyle name="Normal 3 10 6 2 2" xfId="17133" xr:uid="{00000000-0005-0000-0000-0000D33C0000}"/>
    <cellStyle name="Normal 3 10 6 2 2 2" xfId="38145" xr:uid="{00000000-0005-0000-0000-0000D43C0000}"/>
    <cellStyle name="Normal 3 10 6 2 3" xfId="27312" xr:uid="{00000000-0005-0000-0000-0000D53C0000}"/>
    <cellStyle name="Normal 3 10 6 3" xfId="12534" xr:uid="{00000000-0005-0000-0000-0000D63C0000}"/>
    <cellStyle name="Normal 3 10 6 3 2" xfId="33546" xr:uid="{00000000-0005-0000-0000-0000D73C0000}"/>
    <cellStyle name="Normal 3 10 6 4" xfId="22713" xr:uid="{00000000-0005-0000-0000-0000D83C0000}"/>
    <cellStyle name="Normal 3 10 7" xfId="2826" xr:uid="{00000000-0005-0000-0000-0000D93C0000}"/>
    <cellStyle name="Normal 3 10 7 2" xfId="7425" xr:uid="{00000000-0005-0000-0000-0000DA3C0000}"/>
    <cellStyle name="Normal 3 10 7 2 2" xfId="18258" xr:uid="{00000000-0005-0000-0000-0000DB3C0000}"/>
    <cellStyle name="Normal 3 10 7 2 2 2" xfId="39270" xr:uid="{00000000-0005-0000-0000-0000DC3C0000}"/>
    <cellStyle name="Normal 3 10 7 2 3" xfId="28437" xr:uid="{00000000-0005-0000-0000-0000DD3C0000}"/>
    <cellStyle name="Normal 3 10 7 3" xfId="13659" xr:uid="{00000000-0005-0000-0000-0000DE3C0000}"/>
    <cellStyle name="Normal 3 10 7 3 2" xfId="34671" xr:uid="{00000000-0005-0000-0000-0000DF3C0000}"/>
    <cellStyle name="Normal 3 10 7 4" xfId="23838" xr:uid="{00000000-0005-0000-0000-0000E03C0000}"/>
    <cellStyle name="Normal 3 10 8" xfId="3807" xr:uid="{00000000-0005-0000-0000-0000E13C0000}"/>
    <cellStyle name="Normal 3 10 8 2" xfId="8406" xr:uid="{00000000-0005-0000-0000-0000E23C0000}"/>
    <cellStyle name="Normal 3 10 8 2 2" xfId="19239" xr:uid="{00000000-0005-0000-0000-0000E33C0000}"/>
    <cellStyle name="Normal 3 10 8 2 2 2" xfId="40251" xr:uid="{00000000-0005-0000-0000-0000E43C0000}"/>
    <cellStyle name="Normal 3 10 8 2 3" xfId="29418" xr:uid="{00000000-0005-0000-0000-0000E53C0000}"/>
    <cellStyle name="Normal 3 10 8 3" xfId="14640" xr:uid="{00000000-0005-0000-0000-0000E63C0000}"/>
    <cellStyle name="Normal 3 10 8 3 2" xfId="35652" xr:uid="{00000000-0005-0000-0000-0000E73C0000}"/>
    <cellStyle name="Normal 3 10 8 4" xfId="24819" xr:uid="{00000000-0005-0000-0000-0000E83C0000}"/>
    <cellStyle name="Normal 3 10 9" xfId="4962" xr:uid="{00000000-0005-0000-0000-0000E93C0000}"/>
    <cellStyle name="Normal 3 10 9 2" xfId="15795" xr:uid="{00000000-0005-0000-0000-0000EA3C0000}"/>
    <cellStyle name="Normal 3 10 9 2 2" xfId="36807" xr:uid="{00000000-0005-0000-0000-0000EB3C0000}"/>
    <cellStyle name="Normal 3 10 9 3" xfId="25974" xr:uid="{00000000-0005-0000-0000-0000EC3C0000}"/>
    <cellStyle name="Normal 3 11" xfId="310" xr:uid="{00000000-0005-0000-0000-0000ED3C0000}"/>
    <cellStyle name="Normal 3 11 10" xfId="9564" xr:uid="{00000000-0005-0000-0000-0000EE3C0000}"/>
    <cellStyle name="Normal 3 11 10 2" xfId="20397" xr:uid="{00000000-0005-0000-0000-0000EF3C0000}"/>
    <cellStyle name="Normal 3 11 10 2 2" xfId="41409" xr:uid="{00000000-0005-0000-0000-0000F03C0000}"/>
    <cellStyle name="Normal 3 11 10 3" xfId="30576" xr:uid="{00000000-0005-0000-0000-0000F13C0000}"/>
    <cellStyle name="Normal 3 11 11" xfId="10545" xr:uid="{00000000-0005-0000-0000-0000F23C0000}"/>
    <cellStyle name="Normal 3 11 11 2" xfId="31557" xr:uid="{00000000-0005-0000-0000-0000F33C0000}"/>
    <cellStyle name="Normal 3 11 12" xfId="11199" xr:uid="{00000000-0005-0000-0000-0000F43C0000}"/>
    <cellStyle name="Normal 3 11 12 2" xfId="32211" xr:uid="{00000000-0005-0000-0000-0000F53C0000}"/>
    <cellStyle name="Normal 3 11 13" xfId="21378" xr:uid="{00000000-0005-0000-0000-0000F63C0000}"/>
    <cellStyle name="Normal 3 11 2" xfId="520" xr:uid="{00000000-0005-0000-0000-0000F73C0000}"/>
    <cellStyle name="Normal 3 11 2 10" xfId="10710" xr:uid="{00000000-0005-0000-0000-0000F83C0000}"/>
    <cellStyle name="Normal 3 11 2 10 2" xfId="31722" xr:uid="{00000000-0005-0000-0000-0000F93C0000}"/>
    <cellStyle name="Normal 3 11 2 11" xfId="11364" xr:uid="{00000000-0005-0000-0000-0000FA3C0000}"/>
    <cellStyle name="Normal 3 11 2 11 2" xfId="32376" xr:uid="{00000000-0005-0000-0000-0000FB3C0000}"/>
    <cellStyle name="Normal 3 11 2 12" xfId="21543" xr:uid="{00000000-0005-0000-0000-0000FC3C0000}"/>
    <cellStyle name="Normal 3 11 2 2" xfId="850" xr:uid="{00000000-0005-0000-0000-0000FD3C0000}"/>
    <cellStyle name="Normal 3 11 2 2 2" xfId="2201" xr:uid="{00000000-0005-0000-0000-0000FE3C0000}"/>
    <cellStyle name="Normal 3 11 2 2 2 2" xfId="6800" xr:uid="{00000000-0005-0000-0000-0000FF3C0000}"/>
    <cellStyle name="Normal 3 11 2 2 2 2 2" xfId="17633" xr:uid="{00000000-0005-0000-0000-0000003D0000}"/>
    <cellStyle name="Normal 3 11 2 2 2 2 2 2" xfId="38645" xr:uid="{00000000-0005-0000-0000-0000013D0000}"/>
    <cellStyle name="Normal 3 11 2 2 2 2 3" xfId="27812" xr:uid="{00000000-0005-0000-0000-0000023D0000}"/>
    <cellStyle name="Normal 3 11 2 2 2 3" xfId="13034" xr:uid="{00000000-0005-0000-0000-0000033D0000}"/>
    <cellStyle name="Normal 3 11 2 2 2 3 2" xfId="34046" xr:uid="{00000000-0005-0000-0000-0000043D0000}"/>
    <cellStyle name="Normal 3 11 2 2 2 4" xfId="23213" xr:uid="{00000000-0005-0000-0000-0000053D0000}"/>
    <cellStyle name="Normal 3 11 2 2 3" xfId="3321" xr:uid="{00000000-0005-0000-0000-0000063D0000}"/>
    <cellStyle name="Normal 3 11 2 2 3 2" xfId="7920" xr:uid="{00000000-0005-0000-0000-0000073D0000}"/>
    <cellStyle name="Normal 3 11 2 2 3 2 2" xfId="18753" xr:uid="{00000000-0005-0000-0000-0000083D0000}"/>
    <cellStyle name="Normal 3 11 2 2 3 2 2 2" xfId="39765" xr:uid="{00000000-0005-0000-0000-0000093D0000}"/>
    <cellStyle name="Normal 3 11 2 2 3 2 3" xfId="28932" xr:uid="{00000000-0005-0000-0000-00000A3D0000}"/>
    <cellStyle name="Normal 3 11 2 2 3 3" xfId="14154" xr:uid="{00000000-0005-0000-0000-00000B3D0000}"/>
    <cellStyle name="Normal 3 11 2 2 3 3 2" xfId="35166" xr:uid="{00000000-0005-0000-0000-00000C3D0000}"/>
    <cellStyle name="Normal 3 11 2 2 3 4" xfId="24333" xr:uid="{00000000-0005-0000-0000-00000D3D0000}"/>
    <cellStyle name="Normal 3 11 2 2 4" xfId="4302" xr:uid="{00000000-0005-0000-0000-00000E3D0000}"/>
    <cellStyle name="Normal 3 11 2 2 4 2" xfId="8901" xr:uid="{00000000-0005-0000-0000-00000F3D0000}"/>
    <cellStyle name="Normal 3 11 2 2 4 2 2" xfId="19734" xr:uid="{00000000-0005-0000-0000-0000103D0000}"/>
    <cellStyle name="Normal 3 11 2 2 4 2 2 2" xfId="40746" xr:uid="{00000000-0005-0000-0000-0000113D0000}"/>
    <cellStyle name="Normal 3 11 2 2 4 2 3" xfId="29913" xr:uid="{00000000-0005-0000-0000-0000123D0000}"/>
    <cellStyle name="Normal 3 11 2 2 4 3" xfId="15135" xr:uid="{00000000-0005-0000-0000-0000133D0000}"/>
    <cellStyle name="Normal 3 11 2 2 4 3 2" xfId="36147" xr:uid="{00000000-0005-0000-0000-0000143D0000}"/>
    <cellStyle name="Normal 3 11 2 2 4 4" xfId="25314" xr:uid="{00000000-0005-0000-0000-0000153D0000}"/>
    <cellStyle name="Normal 3 11 2 2 5" xfId="5457" xr:uid="{00000000-0005-0000-0000-0000163D0000}"/>
    <cellStyle name="Normal 3 11 2 2 5 2" xfId="16290" xr:uid="{00000000-0005-0000-0000-0000173D0000}"/>
    <cellStyle name="Normal 3 11 2 2 5 2 2" xfId="37302" xr:uid="{00000000-0005-0000-0000-0000183D0000}"/>
    <cellStyle name="Normal 3 11 2 2 5 3" xfId="26469" xr:uid="{00000000-0005-0000-0000-0000193D0000}"/>
    <cellStyle name="Normal 3 11 2 2 6" xfId="10056" xr:uid="{00000000-0005-0000-0000-00001A3D0000}"/>
    <cellStyle name="Normal 3 11 2 2 6 2" xfId="20889" xr:uid="{00000000-0005-0000-0000-00001B3D0000}"/>
    <cellStyle name="Normal 3 11 2 2 6 2 2" xfId="41901" xr:uid="{00000000-0005-0000-0000-00001C3D0000}"/>
    <cellStyle name="Normal 3 11 2 2 6 3" xfId="31068" xr:uid="{00000000-0005-0000-0000-00001D3D0000}"/>
    <cellStyle name="Normal 3 11 2 2 7" xfId="11037" xr:uid="{00000000-0005-0000-0000-00001E3D0000}"/>
    <cellStyle name="Normal 3 11 2 2 7 2" xfId="32049" xr:uid="{00000000-0005-0000-0000-00001F3D0000}"/>
    <cellStyle name="Normal 3 11 2 2 8" xfId="11691" xr:uid="{00000000-0005-0000-0000-0000203D0000}"/>
    <cellStyle name="Normal 3 11 2 2 8 2" xfId="32703" xr:uid="{00000000-0005-0000-0000-0000213D0000}"/>
    <cellStyle name="Normal 3 11 2 2 9" xfId="21870" xr:uid="{00000000-0005-0000-0000-0000223D0000}"/>
    <cellStyle name="Normal 3 11 2 3" xfId="1180" xr:uid="{00000000-0005-0000-0000-0000233D0000}"/>
    <cellStyle name="Normal 3 11 2 3 2" xfId="2667" xr:uid="{00000000-0005-0000-0000-0000243D0000}"/>
    <cellStyle name="Normal 3 11 2 3 2 2" xfId="7266" xr:uid="{00000000-0005-0000-0000-0000253D0000}"/>
    <cellStyle name="Normal 3 11 2 3 2 2 2" xfId="18099" xr:uid="{00000000-0005-0000-0000-0000263D0000}"/>
    <cellStyle name="Normal 3 11 2 3 2 2 2 2" xfId="39111" xr:uid="{00000000-0005-0000-0000-0000273D0000}"/>
    <cellStyle name="Normal 3 11 2 3 2 2 3" xfId="28278" xr:uid="{00000000-0005-0000-0000-0000283D0000}"/>
    <cellStyle name="Normal 3 11 2 3 2 3" xfId="13500" xr:uid="{00000000-0005-0000-0000-0000293D0000}"/>
    <cellStyle name="Normal 3 11 2 3 2 3 2" xfId="34512" xr:uid="{00000000-0005-0000-0000-00002A3D0000}"/>
    <cellStyle name="Normal 3 11 2 3 2 4" xfId="23679" xr:uid="{00000000-0005-0000-0000-00002B3D0000}"/>
    <cellStyle name="Normal 3 11 2 3 3" xfId="3648" xr:uid="{00000000-0005-0000-0000-00002C3D0000}"/>
    <cellStyle name="Normal 3 11 2 3 3 2" xfId="8247" xr:uid="{00000000-0005-0000-0000-00002D3D0000}"/>
    <cellStyle name="Normal 3 11 2 3 3 2 2" xfId="19080" xr:uid="{00000000-0005-0000-0000-00002E3D0000}"/>
    <cellStyle name="Normal 3 11 2 3 3 2 2 2" xfId="40092" xr:uid="{00000000-0005-0000-0000-00002F3D0000}"/>
    <cellStyle name="Normal 3 11 2 3 3 2 3" xfId="29259" xr:uid="{00000000-0005-0000-0000-0000303D0000}"/>
    <cellStyle name="Normal 3 11 2 3 3 3" xfId="14481" xr:uid="{00000000-0005-0000-0000-0000313D0000}"/>
    <cellStyle name="Normal 3 11 2 3 3 3 2" xfId="35493" xr:uid="{00000000-0005-0000-0000-0000323D0000}"/>
    <cellStyle name="Normal 3 11 2 3 3 4" xfId="24660" xr:uid="{00000000-0005-0000-0000-0000333D0000}"/>
    <cellStyle name="Normal 3 11 2 3 4" xfId="4803" xr:uid="{00000000-0005-0000-0000-0000343D0000}"/>
    <cellStyle name="Normal 3 11 2 3 4 2" xfId="9402" xr:uid="{00000000-0005-0000-0000-0000353D0000}"/>
    <cellStyle name="Normal 3 11 2 3 4 2 2" xfId="20235" xr:uid="{00000000-0005-0000-0000-0000363D0000}"/>
    <cellStyle name="Normal 3 11 2 3 4 2 2 2" xfId="41247" xr:uid="{00000000-0005-0000-0000-0000373D0000}"/>
    <cellStyle name="Normal 3 11 2 3 4 2 3" xfId="30414" xr:uid="{00000000-0005-0000-0000-0000383D0000}"/>
    <cellStyle name="Normal 3 11 2 3 4 3" xfId="15636" xr:uid="{00000000-0005-0000-0000-0000393D0000}"/>
    <cellStyle name="Normal 3 11 2 3 4 3 2" xfId="36648" xr:uid="{00000000-0005-0000-0000-00003A3D0000}"/>
    <cellStyle name="Normal 3 11 2 3 4 4" xfId="25815" xr:uid="{00000000-0005-0000-0000-00003B3D0000}"/>
    <cellStyle name="Normal 3 11 2 3 5" xfId="5784" xr:uid="{00000000-0005-0000-0000-00003C3D0000}"/>
    <cellStyle name="Normal 3 11 2 3 5 2" xfId="16617" xr:uid="{00000000-0005-0000-0000-00003D3D0000}"/>
    <cellStyle name="Normal 3 11 2 3 5 2 2" xfId="37629" xr:uid="{00000000-0005-0000-0000-00003E3D0000}"/>
    <cellStyle name="Normal 3 11 2 3 5 3" xfId="26796" xr:uid="{00000000-0005-0000-0000-00003F3D0000}"/>
    <cellStyle name="Normal 3 11 2 3 6" xfId="10383" xr:uid="{00000000-0005-0000-0000-0000403D0000}"/>
    <cellStyle name="Normal 3 11 2 3 6 2" xfId="21216" xr:uid="{00000000-0005-0000-0000-0000413D0000}"/>
    <cellStyle name="Normal 3 11 2 3 6 2 2" xfId="42228" xr:uid="{00000000-0005-0000-0000-0000423D0000}"/>
    <cellStyle name="Normal 3 11 2 3 6 3" xfId="31395" xr:uid="{00000000-0005-0000-0000-0000433D0000}"/>
    <cellStyle name="Normal 3 11 2 3 7" xfId="12018" xr:uid="{00000000-0005-0000-0000-0000443D0000}"/>
    <cellStyle name="Normal 3 11 2 3 7 2" xfId="33030" xr:uid="{00000000-0005-0000-0000-0000453D0000}"/>
    <cellStyle name="Normal 3 11 2 3 8" xfId="22197" xr:uid="{00000000-0005-0000-0000-0000463D0000}"/>
    <cellStyle name="Normal 3 11 2 4" xfId="1510" xr:uid="{00000000-0005-0000-0000-0000473D0000}"/>
    <cellStyle name="Normal 3 11 2 4 2" xfId="6111" xr:uid="{00000000-0005-0000-0000-0000483D0000}"/>
    <cellStyle name="Normal 3 11 2 4 2 2" xfId="16944" xr:uid="{00000000-0005-0000-0000-0000493D0000}"/>
    <cellStyle name="Normal 3 11 2 4 2 2 2" xfId="37956" xr:uid="{00000000-0005-0000-0000-00004A3D0000}"/>
    <cellStyle name="Normal 3 11 2 4 2 3" xfId="27123" xr:uid="{00000000-0005-0000-0000-00004B3D0000}"/>
    <cellStyle name="Normal 3 11 2 4 3" xfId="12345" xr:uid="{00000000-0005-0000-0000-00004C3D0000}"/>
    <cellStyle name="Normal 3 11 2 4 3 2" xfId="33357" xr:uid="{00000000-0005-0000-0000-00004D3D0000}"/>
    <cellStyle name="Normal 3 11 2 4 4" xfId="22524" xr:uid="{00000000-0005-0000-0000-00004E3D0000}"/>
    <cellStyle name="Normal 3 11 2 5" xfId="1874" xr:uid="{00000000-0005-0000-0000-00004F3D0000}"/>
    <cellStyle name="Normal 3 11 2 5 2" xfId="6473" xr:uid="{00000000-0005-0000-0000-0000503D0000}"/>
    <cellStyle name="Normal 3 11 2 5 2 2" xfId="17306" xr:uid="{00000000-0005-0000-0000-0000513D0000}"/>
    <cellStyle name="Normal 3 11 2 5 2 2 2" xfId="38318" xr:uid="{00000000-0005-0000-0000-0000523D0000}"/>
    <cellStyle name="Normal 3 11 2 5 2 3" xfId="27485" xr:uid="{00000000-0005-0000-0000-0000533D0000}"/>
    <cellStyle name="Normal 3 11 2 5 3" xfId="12707" xr:uid="{00000000-0005-0000-0000-0000543D0000}"/>
    <cellStyle name="Normal 3 11 2 5 3 2" xfId="33719" xr:uid="{00000000-0005-0000-0000-0000553D0000}"/>
    <cellStyle name="Normal 3 11 2 5 4" xfId="22886" xr:uid="{00000000-0005-0000-0000-0000563D0000}"/>
    <cellStyle name="Normal 3 11 2 6" xfId="2994" xr:uid="{00000000-0005-0000-0000-0000573D0000}"/>
    <cellStyle name="Normal 3 11 2 6 2" xfId="7593" xr:uid="{00000000-0005-0000-0000-0000583D0000}"/>
    <cellStyle name="Normal 3 11 2 6 2 2" xfId="18426" xr:uid="{00000000-0005-0000-0000-0000593D0000}"/>
    <cellStyle name="Normal 3 11 2 6 2 2 2" xfId="39438" xr:uid="{00000000-0005-0000-0000-00005A3D0000}"/>
    <cellStyle name="Normal 3 11 2 6 2 3" xfId="28605" xr:uid="{00000000-0005-0000-0000-00005B3D0000}"/>
    <cellStyle name="Normal 3 11 2 6 3" xfId="13827" xr:uid="{00000000-0005-0000-0000-00005C3D0000}"/>
    <cellStyle name="Normal 3 11 2 6 3 2" xfId="34839" xr:uid="{00000000-0005-0000-0000-00005D3D0000}"/>
    <cellStyle name="Normal 3 11 2 6 4" xfId="24006" xr:uid="{00000000-0005-0000-0000-00005E3D0000}"/>
    <cellStyle name="Normal 3 11 2 7" xfId="3975" xr:uid="{00000000-0005-0000-0000-00005F3D0000}"/>
    <cellStyle name="Normal 3 11 2 7 2" xfId="8574" xr:uid="{00000000-0005-0000-0000-0000603D0000}"/>
    <cellStyle name="Normal 3 11 2 7 2 2" xfId="19407" xr:uid="{00000000-0005-0000-0000-0000613D0000}"/>
    <cellStyle name="Normal 3 11 2 7 2 2 2" xfId="40419" xr:uid="{00000000-0005-0000-0000-0000623D0000}"/>
    <cellStyle name="Normal 3 11 2 7 2 3" xfId="29586" xr:uid="{00000000-0005-0000-0000-0000633D0000}"/>
    <cellStyle name="Normal 3 11 2 7 3" xfId="14808" xr:uid="{00000000-0005-0000-0000-0000643D0000}"/>
    <cellStyle name="Normal 3 11 2 7 3 2" xfId="35820" xr:uid="{00000000-0005-0000-0000-0000653D0000}"/>
    <cellStyle name="Normal 3 11 2 7 4" xfId="24987" xr:uid="{00000000-0005-0000-0000-0000663D0000}"/>
    <cellStyle name="Normal 3 11 2 8" xfId="5130" xr:uid="{00000000-0005-0000-0000-0000673D0000}"/>
    <cellStyle name="Normal 3 11 2 8 2" xfId="15963" xr:uid="{00000000-0005-0000-0000-0000683D0000}"/>
    <cellStyle name="Normal 3 11 2 8 2 2" xfId="36975" xr:uid="{00000000-0005-0000-0000-0000693D0000}"/>
    <cellStyle name="Normal 3 11 2 8 3" xfId="26142" xr:uid="{00000000-0005-0000-0000-00006A3D0000}"/>
    <cellStyle name="Normal 3 11 2 9" xfId="9729" xr:uid="{00000000-0005-0000-0000-00006B3D0000}"/>
    <cellStyle name="Normal 3 11 2 9 2" xfId="20562" xr:uid="{00000000-0005-0000-0000-00006C3D0000}"/>
    <cellStyle name="Normal 3 11 2 9 2 2" xfId="41574" xr:uid="{00000000-0005-0000-0000-00006D3D0000}"/>
    <cellStyle name="Normal 3 11 2 9 3" xfId="30741" xr:uid="{00000000-0005-0000-0000-00006E3D0000}"/>
    <cellStyle name="Normal 3 11 3" xfId="684" xr:uid="{00000000-0005-0000-0000-00006F3D0000}"/>
    <cellStyle name="Normal 3 11 3 2" xfId="2036" xr:uid="{00000000-0005-0000-0000-0000703D0000}"/>
    <cellStyle name="Normal 3 11 3 2 2" xfId="6635" xr:uid="{00000000-0005-0000-0000-0000713D0000}"/>
    <cellStyle name="Normal 3 11 3 2 2 2" xfId="17468" xr:uid="{00000000-0005-0000-0000-0000723D0000}"/>
    <cellStyle name="Normal 3 11 3 2 2 2 2" xfId="38480" xr:uid="{00000000-0005-0000-0000-0000733D0000}"/>
    <cellStyle name="Normal 3 11 3 2 2 3" xfId="27647" xr:uid="{00000000-0005-0000-0000-0000743D0000}"/>
    <cellStyle name="Normal 3 11 3 2 3" xfId="12869" xr:uid="{00000000-0005-0000-0000-0000753D0000}"/>
    <cellStyle name="Normal 3 11 3 2 3 2" xfId="33881" xr:uid="{00000000-0005-0000-0000-0000763D0000}"/>
    <cellStyle name="Normal 3 11 3 2 4" xfId="23048" xr:uid="{00000000-0005-0000-0000-0000773D0000}"/>
    <cellStyle name="Normal 3 11 3 3" xfId="3156" xr:uid="{00000000-0005-0000-0000-0000783D0000}"/>
    <cellStyle name="Normal 3 11 3 3 2" xfId="7755" xr:uid="{00000000-0005-0000-0000-0000793D0000}"/>
    <cellStyle name="Normal 3 11 3 3 2 2" xfId="18588" xr:uid="{00000000-0005-0000-0000-00007A3D0000}"/>
    <cellStyle name="Normal 3 11 3 3 2 2 2" xfId="39600" xr:uid="{00000000-0005-0000-0000-00007B3D0000}"/>
    <cellStyle name="Normal 3 11 3 3 2 3" xfId="28767" xr:uid="{00000000-0005-0000-0000-00007C3D0000}"/>
    <cellStyle name="Normal 3 11 3 3 3" xfId="13989" xr:uid="{00000000-0005-0000-0000-00007D3D0000}"/>
    <cellStyle name="Normal 3 11 3 3 3 2" xfId="35001" xr:uid="{00000000-0005-0000-0000-00007E3D0000}"/>
    <cellStyle name="Normal 3 11 3 3 4" xfId="24168" xr:uid="{00000000-0005-0000-0000-00007F3D0000}"/>
    <cellStyle name="Normal 3 11 3 4" xfId="4137" xr:uid="{00000000-0005-0000-0000-0000803D0000}"/>
    <cellStyle name="Normal 3 11 3 4 2" xfId="8736" xr:uid="{00000000-0005-0000-0000-0000813D0000}"/>
    <cellStyle name="Normal 3 11 3 4 2 2" xfId="19569" xr:uid="{00000000-0005-0000-0000-0000823D0000}"/>
    <cellStyle name="Normal 3 11 3 4 2 2 2" xfId="40581" xr:uid="{00000000-0005-0000-0000-0000833D0000}"/>
    <cellStyle name="Normal 3 11 3 4 2 3" xfId="29748" xr:uid="{00000000-0005-0000-0000-0000843D0000}"/>
    <cellStyle name="Normal 3 11 3 4 3" xfId="14970" xr:uid="{00000000-0005-0000-0000-0000853D0000}"/>
    <cellStyle name="Normal 3 11 3 4 3 2" xfId="35982" xr:uid="{00000000-0005-0000-0000-0000863D0000}"/>
    <cellStyle name="Normal 3 11 3 4 4" xfId="25149" xr:uid="{00000000-0005-0000-0000-0000873D0000}"/>
    <cellStyle name="Normal 3 11 3 5" xfId="5292" xr:uid="{00000000-0005-0000-0000-0000883D0000}"/>
    <cellStyle name="Normal 3 11 3 5 2" xfId="16125" xr:uid="{00000000-0005-0000-0000-0000893D0000}"/>
    <cellStyle name="Normal 3 11 3 5 2 2" xfId="37137" xr:uid="{00000000-0005-0000-0000-00008A3D0000}"/>
    <cellStyle name="Normal 3 11 3 5 3" xfId="26304" xr:uid="{00000000-0005-0000-0000-00008B3D0000}"/>
    <cellStyle name="Normal 3 11 3 6" xfId="9891" xr:uid="{00000000-0005-0000-0000-00008C3D0000}"/>
    <cellStyle name="Normal 3 11 3 6 2" xfId="20724" xr:uid="{00000000-0005-0000-0000-00008D3D0000}"/>
    <cellStyle name="Normal 3 11 3 6 2 2" xfId="41736" xr:uid="{00000000-0005-0000-0000-00008E3D0000}"/>
    <cellStyle name="Normal 3 11 3 6 3" xfId="30903" xr:uid="{00000000-0005-0000-0000-00008F3D0000}"/>
    <cellStyle name="Normal 3 11 3 7" xfId="10872" xr:uid="{00000000-0005-0000-0000-0000903D0000}"/>
    <cellStyle name="Normal 3 11 3 7 2" xfId="31884" xr:uid="{00000000-0005-0000-0000-0000913D0000}"/>
    <cellStyle name="Normal 3 11 3 8" xfId="11526" xr:uid="{00000000-0005-0000-0000-0000923D0000}"/>
    <cellStyle name="Normal 3 11 3 8 2" xfId="32538" xr:uid="{00000000-0005-0000-0000-0000933D0000}"/>
    <cellStyle name="Normal 3 11 3 9" xfId="21705" xr:uid="{00000000-0005-0000-0000-0000943D0000}"/>
    <cellStyle name="Normal 3 11 4" xfId="1014" xr:uid="{00000000-0005-0000-0000-0000953D0000}"/>
    <cellStyle name="Normal 3 11 4 2" xfId="2366" xr:uid="{00000000-0005-0000-0000-0000963D0000}"/>
    <cellStyle name="Normal 3 11 4 2 2" xfId="6965" xr:uid="{00000000-0005-0000-0000-0000973D0000}"/>
    <cellStyle name="Normal 3 11 4 2 2 2" xfId="17798" xr:uid="{00000000-0005-0000-0000-0000983D0000}"/>
    <cellStyle name="Normal 3 11 4 2 2 2 2" xfId="38810" xr:uid="{00000000-0005-0000-0000-0000993D0000}"/>
    <cellStyle name="Normal 3 11 4 2 2 3" xfId="27977" xr:uid="{00000000-0005-0000-0000-00009A3D0000}"/>
    <cellStyle name="Normal 3 11 4 2 3" xfId="13199" xr:uid="{00000000-0005-0000-0000-00009B3D0000}"/>
    <cellStyle name="Normal 3 11 4 2 3 2" xfId="34211" xr:uid="{00000000-0005-0000-0000-00009C3D0000}"/>
    <cellStyle name="Normal 3 11 4 2 4" xfId="23378" xr:uid="{00000000-0005-0000-0000-00009D3D0000}"/>
    <cellStyle name="Normal 3 11 4 3" xfId="3483" xr:uid="{00000000-0005-0000-0000-00009E3D0000}"/>
    <cellStyle name="Normal 3 11 4 3 2" xfId="8082" xr:uid="{00000000-0005-0000-0000-00009F3D0000}"/>
    <cellStyle name="Normal 3 11 4 3 2 2" xfId="18915" xr:uid="{00000000-0005-0000-0000-0000A03D0000}"/>
    <cellStyle name="Normal 3 11 4 3 2 2 2" xfId="39927" xr:uid="{00000000-0005-0000-0000-0000A13D0000}"/>
    <cellStyle name="Normal 3 11 4 3 2 3" xfId="29094" xr:uid="{00000000-0005-0000-0000-0000A23D0000}"/>
    <cellStyle name="Normal 3 11 4 3 3" xfId="14316" xr:uid="{00000000-0005-0000-0000-0000A33D0000}"/>
    <cellStyle name="Normal 3 11 4 3 3 2" xfId="35328" xr:uid="{00000000-0005-0000-0000-0000A43D0000}"/>
    <cellStyle name="Normal 3 11 4 3 4" xfId="24495" xr:uid="{00000000-0005-0000-0000-0000A53D0000}"/>
    <cellStyle name="Normal 3 11 4 4" xfId="4467" xr:uid="{00000000-0005-0000-0000-0000A63D0000}"/>
    <cellStyle name="Normal 3 11 4 4 2" xfId="9066" xr:uid="{00000000-0005-0000-0000-0000A73D0000}"/>
    <cellStyle name="Normal 3 11 4 4 2 2" xfId="19899" xr:uid="{00000000-0005-0000-0000-0000A83D0000}"/>
    <cellStyle name="Normal 3 11 4 4 2 2 2" xfId="40911" xr:uid="{00000000-0005-0000-0000-0000A93D0000}"/>
    <cellStyle name="Normal 3 11 4 4 2 3" xfId="30078" xr:uid="{00000000-0005-0000-0000-0000AA3D0000}"/>
    <cellStyle name="Normal 3 11 4 4 3" xfId="15300" xr:uid="{00000000-0005-0000-0000-0000AB3D0000}"/>
    <cellStyle name="Normal 3 11 4 4 3 2" xfId="36312" xr:uid="{00000000-0005-0000-0000-0000AC3D0000}"/>
    <cellStyle name="Normal 3 11 4 4 4" xfId="25479" xr:uid="{00000000-0005-0000-0000-0000AD3D0000}"/>
    <cellStyle name="Normal 3 11 4 5" xfId="5619" xr:uid="{00000000-0005-0000-0000-0000AE3D0000}"/>
    <cellStyle name="Normal 3 11 4 5 2" xfId="16452" xr:uid="{00000000-0005-0000-0000-0000AF3D0000}"/>
    <cellStyle name="Normal 3 11 4 5 2 2" xfId="37464" xr:uid="{00000000-0005-0000-0000-0000B03D0000}"/>
    <cellStyle name="Normal 3 11 4 5 3" xfId="26631" xr:uid="{00000000-0005-0000-0000-0000B13D0000}"/>
    <cellStyle name="Normal 3 11 4 6" xfId="10218" xr:uid="{00000000-0005-0000-0000-0000B23D0000}"/>
    <cellStyle name="Normal 3 11 4 6 2" xfId="21051" xr:uid="{00000000-0005-0000-0000-0000B33D0000}"/>
    <cellStyle name="Normal 3 11 4 6 2 2" xfId="42063" xr:uid="{00000000-0005-0000-0000-0000B43D0000}"/>
    <cellStyle name="Normal 3 11 4 6 3" xfId="31230" xr:uid="{00000000-0005-0000-0000-0000B53D0000}"/>
    <cellStyle name="Normal 3 11 4 7" xfId="11853" xr:uid="{00000000-0005-0000-0000-0000B63D0000}"/>
    <cellStyle name="Normal 3 11 4 7 2" xfId="32865" xr:uid="{00000000-0005-0000-0000-0000B73D0000}"/>
    <cellStyle name="Normal 3 11 4 8" xfId="22032" xr:uid="{00000000-0005-0000-0000-0000B83D0000}"/>
    <cellStyle name="Normal 3 11 5" xfId="1344" xr:uid="{00000000-0005-0000-0000-0000B93D0000}"/>
    <cellStyle name="Normal 3 11 5 2" xfId="2534" xr:uid="{00000000-0005-0000-0000-0000BA3D0000}"/>
    <cellStyle name="Normal 3 11 5 2 2" xfId="7133" xr:uid="{00000000-0005-0000-0000-0000BB3D0000}"/>
    <cellStyle name="Normal 3 11 5 2 2 2" xfId="17966" xr:uid="{00000000-0005-0000-0000-0000BC3D0000}"/>
    <cellStyle name="Normal 3 11 5 2 2 2 2" xfId="38978" xr:uid="{00000000-0005-0000-0000-0000BD3D0000}"/>
    <cellStyle name="Normal 3 11 5 2 2 3" xfId="28145" xr:uid="{00000000-0005-0000-0000-0000BE3D0000}"/>
    <cellStyle name="Normal 3 11 5 2 3" xfId="13367" xr:uid="{00000000-0005-0000-0000-0000BF3D0000}"/>
    <cellStyle name="Normal 3 11 5 2 3 2" xfId="34379" xr:uid="{00000000-0005-0000-0000-0000C03D0000}"/>
    <cellStyle name="Normal 3 11 5 2 4" xfId="23546" xr:uid="{00000000-0005-0000-0000-0000C13D0000}"/>
    <cellStyle name="Normal 3 11 5 3" xfId="4635" xr:uid="{00000000-0005-0000-0000-0000C23D0000}"/>
    <cellStyle name="Normal 3 11 5 3 2" xfId="9234" xr:uid="{00000000-0005-0000-0000-0000C33D0000}"/>
    <cellStyle name="Normal 3 11 5 3 2 2" xfId="20067" xr:uid="{00000000-0005-0000-0000-0000C43D0000}"/>
    <cellStyle name="Normal 3 11 5 3 2 2 2" xfId="41079" xr:uid="{00000000-0005-0000-0000-0000C53D0000}"/>
    <cellStyle name="Normal 3 11 5 3 2 3" xfId="30246" xr:uid="{00000000-0005-0000-0000-0000C63D0000}"/>
    <cellStyle name="Normal 3 11 5 3 3" xfId="15468" xr:uid="{00000000-0005-0000-0000-0000C73D0000}"/>
    <cellStyle name="Normal 3 11 5 3 3 2" xfId="36480" xr:uid="{00000000-0005-0000-0000-0000C83D0000}"/>
    <cellStyle name="Normal 3 11 5 3 4" xfId="25647" xr:uid="{00000000-0005-0000-0000-0000C93D0000}"/>
    <cellStyle name="Normal 3 11 5 4" xfId="5946" xr:uid="{00000000-0005-0000-0000-0000CA3D0000}"/>
    <cellStyle name="Normal 3 11 5 4 2" xfId="16779" xr:uid="{00000000-0005-0000-0000-0000CB3D0000}"/>
    <cellStyle name="Normal 3 11 5 4 2 2" xfId="37791" xr:uid="{00000000-0005-0000-0000-0000CC3D0000}"/>
    <cellStyle name="Normal 3 11 5 4 3" xfId="26958" xr:uid="{00000000-0005-0000-0000-0000CD3D0000}"/>
    <cellStyle name="Normal 3 11 5 5" xfId="12180" xr:uid="{00000000-0005-0000-0000-0000CE3D0000}"/>
    <cellStyle name="Normal 3 11 5 5 2" xfId="33192" xr:uid="{00000000-0005-0000-0000-0000CF3D0000}"/>
    <cellStyle name="Normal 3 11 5 6" xfId="22359" xr:uid="{00000000-0005-0000-0000-0000D03D0000}"/>
    <cellStyle name="Normal 3 11 6" xfId="1704" xr:uid="{00000000-0005-0000-0000-0000D13D0000}"/>
    <cellStyle name="Normal 3 11 6 2" xfId="6303" xr:uid="{00000000-0005-0000-0000-0000D23D0000}"/>
    <cellStyle name="Normal 3 11 6 2 2" xfId="17136" xr:uid="{00000000-0005-0000-0000-0000D33D0000}"/>
    <cellStyle name="Normal 3 11 6 2 2 2" xfId="38148" xr:uid="{00000000-0005-0000-0000-0000D43D0000}"/>
    <cellStyle name="Normal 3 11 6 2 3" xfId="27315" xr:uid="{00000000-0005-0000-0000-0000D53D0000}"/>
    <cellStyle name="Normal 3 11 6 3" xfId="12537" xr:uid="{00000000-0005-0000-0000-0000D63D0000}"/>
    <cellStyle name="Normal 3 11 6 3 2" xfId="33549" xr:uid="{00000000-0005-0000-0000-0000D73D0000}"/>
    <cellStyle name="Normal 3 11 6 4" xfId="22716" xr:uid="{00000000-0005-0000-0000-0000D83D0000}"/>
    <cellStyle name="Normal 3 11 7" xfId="2829" xr:uid="{00000000-0005-0000-0000-0000D93D0000}"/>
    <cellStyle name="Normal 3 11 7 2" xfId="7428" xr:uid="{00000000-0005-0000-0000-0000DA3D0000}"/>
    <cellStyle name="Normal 3 11 7 2 2" xfId="18261" xr:uid="{00000000-0005-0000-0000-0000DB3D0000}"/>
    <cellStyle name="Normal 3 11 7 2 2 2" xfId="39273" xr:uid="{00000000-0005-0000-0000-0000DC3D0000}"/>
    <cellStyle name="Normal 3 11 7 2 3" xfId="28440" xr:uid="{00000000-0005-0000-0000-0000DD3D0000}"/>
    <cellStyle name="Normal 3 11 7 3" xfId="13662" xr:uid="{00000000-0005-0000-0000-0000DE3D0000}"/>
    <cellStyle name="Normal 3 11 7 3 2" xfId="34674" xr:uid="{00000000-0005-0000-0000-0000DF3D0000}"/>
    <cellStyle name="Normal 3 11 7 4" xfId="23841" xr:uid="{00000000-0005-0000-0000-0000E03D0000}"/>
    <cellStyle name="Normal 3 11 8" xfId="3810" xr:uid="{00000000-0005-0000-0000-0000E13D0000}"/>
    <cellStyle name="Normal 3 11 8 2" xfId="8409" xr:uid="{00000000-0005-0000-0000-0000E23D0000}"/>
    <cellStyle name="Normal 3 11 8 2 2" xfId="19242" xr:uid="{00000000-0005-0000-0000-0000E33D0000}"/>
    <cellStyle name="Normal 3 11 8 2 2 2" xfId="40254" xr:uid="{00000000-0005-0000-0000-0000E43D0000}"/>
    <cellStyle name="Normal 3 11 8 2 3" xfId="29421" xr:uid="{00000000-0005-0000-0000-0000E53D0000}"/>
    <cellStyle name="Normal 3 11 8 3" xfId="14643" xr:uid="{00000000-0005-0000-0000-0000E63D0000}"/>
    <cellStyle name="Normal 3 11 8 3 2" xfId="35655" xr:uid="{00000000-0005-0000-0000-0000E73D0000}"/>
    <cellStyle name="Normal 3 11 8 4" xfId="24822" xr:uid="{00000000-0005-0000-0000-0000E83D0000}"/>
    <cellStyle name="Normal 3 11 9" xfId="4965" xr:uid="{00000000-0005-0000-0000-0000E93D0000}"/>
    <cellStyle name="Normal 3 11 9 2" xfId="15798" xr:uid="{00000000-0005-0000-0000-0000EA3D0000}"/>
    <cellStyle name="Normal 3 11 9 2 2" xfId="36810" xr:uid="{00000000-0005-0000-0000-0000EB3D0000}"/>
    <cellStyle name="Normal 3 11 9 3" xfId="25977" xr:uid="{00000000-0005-0000-0000-0000EC3D0000}"/>
    <cellStyle name="Normal 3 12" xfId="364" xr:uid="{00000000-0005-0000-0000-0000ED3D0000}"/>
    <cellStyle name="Normal 3 12 10" xfId="9617" xr:uid="{00000000-0005-0000-0000-0000EE3D0000}"/>
    <cellStyle name="Normal 3 12 10 2" xfId="20450" xr:uid="{00000000-0005-0000-0000-0000EF3D0000}"/>
    <cellStyle name="Normal 3 12 10 2 2" xfId="41462" xr:uid="{00000000-0005-0000-0000-0000F03D0000}"/>
    <cellStyle name="Normal 3 12 10 3" xfId="30629" xr:uid="{00000000-0005-0000-0000-0000F13D0000}"/>
    <cellStyle name="Normal 3 12 11" xfId="10598" xr:uid="{00000000-0005-0000-0000-0000F23D0000}"/>
    <cellStyle name="Normal 3 12 11 2" xfId="31610" xr:uid="{00000000-0005-0000-0000-0000F33D0000}"/>
    <cellStyle name="Normal 3 12 12" xfId="11252" xr:uid="{00000000-0005-0000-0000-0000F43D0000}"/>
    <cellStyle name="Normal 3 12 12 2" xfId="32264" xr:uid="{00000000-0005-0000-0000-0000F53D0000}"/>
    <cellStyle name="Normal 3 12 13" xfId="21431" xr:uid="{00000000-0005-0000-0000-0000F63D0000}"/>
    <cellStyle name="Normal 3 12 2" xfId="575" xr:uid="{00000000-0005-0000-0000-0000F73D0000}"/>
    <cellStyle name="Normal 3 12 2 10" xfId="10763" xr:uid="{00000000-0005-0000-0000-0000F83D0000}"/>
    <cellStyle name="Normal 3 12 2 10 2" xfId="31775" xr:uid="{00000000-0005-0000-0000-0000F93D0000}"/>
    <cellStyle name="Normal 3 12 2 11" xfId="11417" xr:uid="{00000000-0005-0000-0000-0000FA3D0000}"/>
    <cellStyle name="Normal 3 12 2 11 2" xfId="32429" xr:uid="{00000000-0005-0000-0000-0000FB3D0000}"/>
    <cellStyle name="Normal 3 12 2 12" xfId="21596" xr:uid="{00000000-0005-0000-0000-0000FC3D0000}"/>
    <cellStyle name="Normal 3 12 2 2" xfId="905" xr:uid="{00000000-0005-0000-0000-0000FD3D0000}"/>
    <cellStyle name="Normal 3 12 2 2 2" xfId="2254" xr:uid="{00000000-0005-0000-0000-0000FE3D0000}"/>
    <cellStyle name="Normal 3 12 2 2 2 2" xfId="6853" xr:uid="{00000000-0005-0000-0000-0000FF3D0000}"/>
    <cellStyle name="Normal 3 12 2 2 2 2 2" xfId="17686" xr:uid="{00000000-0005-0000-0000-0000003E0000}"/>
    <cellStyle name="Normal 3 12 2 2 2 2 2 2" xfId="38698" xr:uid="{00000000-0005-0000-0000-0000013E0000}"/>
    <cellStyle name="Normal 3 12 2 2 2 2 3" xfId="27865" xr:uid="{00000000-0005-0000-0000-0000023E0000}"/>
    <cellStyle name="Normal 3 12 2 2 2 3" xfId="13087" xr:uid="{00000000-0005-0000-0000-0000033E0000}"/>
    <cellStyle name="Normal 3 12 2 2 2 3 2" xfId="34099" xr:uid="{00000000-0005-0000-0000-0000043E0000}"/>
    <cellStyle name="Normal 3 12 2 2 2 4" xfId="23266" xr:uid="{00000000-0005-0000-0000-0000053E0000}"/>
    <cellStyle name="Normal 3 12 2 2 3" xfId="3374" xr:uid="{00000000-0005-0000-0000-0000063E0000}"/>
    <cellStyle name="Normal 3 12 2 2 3 2" xfId="7973" xr:uid="{00000000-0005-0000-0000-0000073E0000}"/>
    <cellStyle name="Normal 3 12 2 2 3 2 2" xfId="18806" xr:uid="{00000000-0005-0000-0000-0000083E0000}"/>
    <cellStyle name="Normal 3 12 2 2 3 2 2 2" xfId="39818" xr:uid="{00000000-0005-0000-0000-0000093E0000}"/>
    <cellStyle name="Normal 3 12 2 2 3 2 3" xfId="28985" xr:uid="{00000000-0005-0000-0000-00000A3E0000}"/>
    <cellStyle name="Normal 3 12 2 2 3 3" xfId="14207" xr:uid="{00000000-0005-0000-0000-00000B3E0000}"/>
    <cellStyle name="Normal 3 12 2 2 3 3 2" xfId="35219" xr:uid="{00000000-0005-0000-0000-00000C3E0000}"/>
    <cellStyle name="Normal 3 12 2 2 3 4" xfId="24386" xr:uid="{00000000-0005-0000-0000-00000D3E0000}"/>
    <cellStyle name="Normal 3 12 2 2 4" xfId="4355" xr:uid="{00000000-0005-0000-0000-00000E3E0000}"/>
    <cellStyle name="Normal 3 12 2 2 4 2" xfId="8954" xr:uid="{00000000-0005-0000-0000-00000F3E0000}"/>
    <cellStyle name="Normal 3 12 2 2 4 2 2" xfId="19787" xr:uid="{00000000-0005-0000-0000-0000103E0000}"/>
    <cellStyle name="Normal 3 12 2 2 4 2 2 2" xfId="40799" xr:uid="{00000000-0005-0000-0000-0000113E0000}"/>
    <cellStyle name="Normal 3 12 2 2 4 2 3" xfId="29966" xr:uid="{00000000-0005-0000-0000-0000123E0000}"/>
    <cellStyle name="Normal 3 12 2 2 4 3" xfId="15188" xr:uid="{00000000-0005-0000-0000-0000133E0000}"/>
    <cellStyle name="Normal 3 12 2 2 4 3 2" xfId="36200" xr:uid="{00000000-0005-0000-0000-0000143E0000}"/>
    <cellStyle name="Normal 3 12 2 2 4 4" xfId="25367" xr:uid="{00000000-0005-0000-0000-0000153E0000}"/>
    <cellStyle name="Normal 3 12 2 2 5" xfId="5510" xr:uid="{00000000-0005-0000-0000-0000163E0000}"/>
    <cellStyle name="Normal 3 12 2 2 5 2" xfId="16343" xr:uid="{00000000-0005-0000-0000-0000173E0000}"/>
    <cellStyle name="Normal 3 12 2 2 5 2 2" xfId="37355" xr:uid="{00000000-0005-0000-0000-0000183E0000}"/>
    <cellStyle name="Normal 3 12 2 2 5 3" xfId="26522" xr:uid="{00000000-0005-0000-0000-0000193E0000}"/>
    <cellStyle name="Normal 3 12 2 2 6" xfId="10109" xr:uid="{00000000-0005-0000-0000-00001A3E0000}"/>
    <cellStyle name="Normal 3 12 2 2 6 2" xfId="20942" xr:uid="{00000000-0005-0000-0000-00001B3E0000}"/>
    <cellStyle name="Normal 3 12 2 2 6 2 2" xfId="41954" xr:uid="{00000000-0005-0000-0000-00001C3E0000}"/>
    <cellStyle name="Normal 3 12 2 2 6 3" xfId="31121" xr:uid="{00000000-0005-0000-0000-00001D3E0000}"/>
    <cellStyle name="Normal 3 12 2 2 7" xfId="11090" xr:uid="{00000000-0005-0000-0000-00001E3E0000}"/>
    <cellStyle name="Normal 3 12 2 2 7 2" xfId="32102" xr:uid="{00000000-0005-0000-0000-00001F3E0000}"/>
    <cellStyle name="Normal 3 12 2 2 8" xfId="11744" xr:uid="{00000000-0005-0000-0000-0000203E0000}"/>
    <cellStyle name="Normal 3 12 2 2 8 2" xfId="32756" xr:uid="{00000000-0005-0000-0000-0000213E0000}"/>
    <cellStyle name="Normal 3 12 2 2 9" xfId="21923" xr:uid="{00000000-0005-0000-0000-0000223E0000}"/>
    <cellStyle name="Normal 3 12 2 3" xfId="1235" xr:uid="{00000000-0005-0000-0000-0000233E0000}"/>
    <cellStyle name="Normal 3 12 2 3 2" xfId="2720" xr:uid="{00000000-0005-0000-0000-0000243E0000}"/>
    <cellStyle name="Normal 3 12 2 3 2 2" xfId="7319" xr:uid="{00000000-0005-0000-0000-0000253E0000}"/>
    <cellStyle name="Normal 3 12 2 3 2 2 2" xfId="18152" xr:uid="{00000000-0005-0000-0000-0000263E0000}"/>
    <cellStyle name="Normal 3 12 2 3 2 2 2 2" xfId="39164" xr:uid="{00000000-0005-0000-0000-0000273E0000}"/>
    <cellStyle name="Normal 3 12 2 3 2 2 3" xfId="28331" xr:uid="{00000000-0005-0000-0000-0000283E0000}"/>
    <cellStyle name="Normal 3 12 2 3 2 3" xfId="13553" xr:uid="{00000000-0005-0000-0000-0000293E0000}"/>
    <cellStyle name="Normal 3 12 2 3 2 3 2" xfId="34565" xr:uid="{00000000-0005-0000-0000-00002A3E0000}"/>
    <cellStyle name="Normal 3 12 2 3 2 4" xfId="23732" xr:uid="{00000000-0005-0000-0000-00002B3E0000}"/>
    <cellStyle name="Normal 3 12 2 3 3" xfId="3701" xr:uid="{00000000-0005-0000-0000-00002C3E0000}"/>
    <cellStyle name="Normal 3 12 2 3 3 2" xfId="8300" xr:uid="{00000000-0005-0000-0000-00002D3E0000}"/>
    <cellStyle name="Normal 3 12 2 3 3 2 2" xfId="19133" xr:uid="{00000000-0005-0000-0000-00002E3E0000}"/>
    <cellStyle name="Normal 3 12 2 3 3 2 2 2" xfId="40145" xr:uid="{00000000-0005-0000-0000-00002F3E0000}"/>
    <cellStyle name="Normal 3 12 2 3 3 2 3" xfId="29312" xr:uid="{00000000-0005-0000-0000-0000303E0000}"/>
    <cellStyle name="Normal 3 12 2 3 3 3" xfId="14534" xr:uid="{00000000-0005-0000-0000-0000313E0000}"/>
    <cellStyle name="Normal 3 12 2 3 3 3 2" xfId="35546" xr:uid="{00000000-0005-0000-0000-0000323E0000}"/>
    <cellStyle name="Normal 3 12 2 3 3 4" xfId="24713" xr:uid="{00000000-0005-0000-0000-0000333E0000}"/>
    <cellStyle name="Normal 3 12 2 3 4" xfId="4856" xr:uid="{00000000-0005-0000-0000-0000343E0000}"/>
    <cellStyle name="Normal 3 12 2 3 4 2" xfId="9455" xr:uid="{00000000-0005-0000-0000-0000353E0000}"/>
    <cellStyle name="Normal 3 12 2 3 4 2 2" xfId="20288" xr:uid="{00000000-0005-0000-0000-0000363E0000}"/>
    <cellStyle name="Normal 3 12 2 3 4 2 2 2" xfId="41300" xr:uid="{00000000-0005-0000-0000-0000373E0000}"/>
    <cellStyle name="Normal 3 12 2 3 4 2 3" xfId="30467" xr:uid="{00000000-0005-0000-0000-0000383E0000}"/>
    <cellStyle name="Normal 3 12 2 3 4 3" xfId="15689" xr:uid="{00000000-0005-0000-0000-0000393E0000}"/>
    <cellStyle name="Normal 3 12 2 3 4 3 2" xfId="36701" xr:uid="{00000000-0005-0000-0000-00003A3E0000}"/>
    <cellStyle name="Normal 3 12 2 3 4 4" xfId="25868" xr:uid="{00000000-0005-0000-0000-00003B3E0000}"/>
    <cellStyle name="Normal 3 12 2 3 5" xfId="5837" xr:uid="{00000000-0005-0000-0000-00003C3E0000}"/>
    <cellStyle name="Normal 3 12 2 3 5 2" xfId="16670" xr:uid="{00000000-0005-0000-0000-00003D3E0000}"/>
    <cellStyle name="Normal 3 12 2 3 5 2 2" xfId="37682" xr:uid="{00000000-0005-0000-0000-00003E3E0000}"/>
    <cellStyle name="Normal 3 12 2 3 5 3" xfId="26849" xr:uid="{00000000-0005-0000-0000-00003F3E0000}"/>
    <cellStyle name="Normal 3 12 2 3 6" xfId="10436" xr:uid="{00000000-0005-0000-0000-0000403E0000}"/>
    <cellStyle name="Normal 3 12 2 3 6 2" xfId="21269" xr:uid="{00000000-0005-0000-0000-0000413E0000}"/>
    <cellStyle name="Normal 3 12 2 3 6 2 2" xfId="42281" xr:uid="{00000000-0005-0000-0000-0000423E0000}"/>
    <cellStyle name="Normal 3 12 2 3 6 3" xfId="31448" xr:uid="{00000000-0005-0000-0000-0000433E0000}"/>
    <cellStyle name="Normal 3 12 2 3 7" xfId="12071" xr:uid="{00000000-0005-0000-0000-0000443E0000}"/>
    <cellStyle name="Normal 3 12 2 3 7 2" xfId="33083" xr:uid="{00000000-0005-0000-0000-0000453E0000}"/>
    <cellStyle name="Normal 3 12 2 3 8" xfId="22250" xr:uid="{00000000-0005-0000-0000-0000463E0000}"/>
    <cellStyle name="Normal 3 12 2 4" xfId="1565" xr:uid="{00000000-0005-0000-0000-0000473E0000}"/>
    <cellStyle name="Normal 3 12 2 4 2" xfId="6164" xr:uid="{00000000-0005-0000-0000-0000483E0000}"/>
    <cellStyle name="Normal 3 12 2 4 2 2" xfId="16997" xr:uid="{00000000-0005-0000-0000-0000493E0000}"/>
    <cellStyle name="Normal 3 12 2 4 2 2 2" xfId="38009" xr:uid="{00000000-0005-0000-0000-00004A3E0000}"/>
    <cellStyle name="Normal 3 12 2 4 2 3" xfId="27176" xr:uid="{00000000-0005-0000-0000-00004B3E0000}"/>
    <cellStyle name="Normal 3 12 2 4 3" xfId="12398" xr:uid="{00000000-0005-0000-0000-00004C3E0000}"/>
    <cellStyle name="Normal 3 12 2 4 3 2" xfId="33410" xr:uid="{00000000-0005-0000-0000-00004D3E0000}"/>
    <cellStyle name="Normal 3 12 2 4 4" xfId="22577" xr:uid="{00000000-0005-0000-0000-00004E3E0000}"/>
    <cellStyle name="Normal 3 12 2 5" xfId="1927" xr:uid="{00000000-0005-0000-0000-00004F3E0000}"/>
    <cellStyle name="Normal 3 12 2 5 2" xfId="6526" xr:uid="{00000000-0005-0000-0000-0000503E0000}"/>
    <cellStyle name="Normal 3 12 2 5 2 2" xfId="17359" xr:uid="{00000000-0005-0000-0000-0000513E0000}"/>
    <cellStyle name="Normal 3 12 2 5 2 2 2" xfId="38371" xr:uid="{00000000-0005-0000-0000-0000523E0000}"/>
    <cellStyle name="Normal 3 12 2 5 2 3" xfId="27538" xr:uid="{00000000-0005-0000-0000-0000533E0000}"/>
    <cellStyle name="Normal 3 12 2 5 3" xfId="12760" xr:uid="{00000000-0005-0000-0000-0000543E0000}"/>
    <cellStyle name="Normal 3 12 2 5 3 2" xfId="33772" xr:uid="{00000000-0005-0000-0000-0000553E0000}"/>
    <cellStyle name="Normal 3 12 2 5 4" xfId="22939" xr:uid="{00000000-0005-0000-0000-0000563E0000}"/>
    <cellStyle name="Normal 3 12 2 6" xfId="3047" xr:uid="{00000000-0005-0000-0000-0000573E0000}"/>
    <cellStyle name="Normal 3 12 2 6 2" xfId="7646" xr:uid="{00000000-0005-0000-0000-0000583E0000}"/>
    <cellStyle name="Normal 3 12 2 6 2 2" xfId="18479" xr:uid="{00000000-0005-0000-0000-0000593E0000}"/>
    <cellStyle name="Normal 3 12 2 6 2 2 2" xfId="39491" xr:uid="{00000000-0005-0000-0000-00005A3E0000}"/>
    <cellStyle name="Normal 3 12 2 6 2 3" xfId="28658" xr:uid="{00000000-0005-0000-0000-00005B3E0000}"/>
    <cellStyle name="Normal 3 12 2 6 3" xfId="13880" xr:uid="{00000000-0005-0000-0000-00005C3E0000}"/>
    <cellStyle name="Normal 3 12 2 6 3 2" xfId="34892" xr:uid="{00000000-0005-0000-0000-00005D3E0000}"/>
    <cellStyle name="Normal 3 12 2 6 4" xfId="24059" xr:uid="{00000000-0005-0000-0000-00005E3E0000}"/>
    <cellStyle name="Normal 3 12 2 7" xfId="4028" xr:uid="{00000000-0005-0000-0000-00005F3E0000}"/>
    <cellStyle name="Normal 3 12 2 7 2" xfId="8627" xr:uid="{00000000-0005-0000-0000-0000603E0000}"/>
    <cellStyle name="Normal 3 12 2 7 2 2" xfId="19460" xr:uid="{00000000-0005-0000-0000-0000613E0000}"/>
    <cellStyle name="Normal 3 12 2 7 2 2 2" xfId="40472" xr:uid="{00000000-0005-0000-0000-0000623E0000}"/>
    <cellStyle name="Normal 3 12 2 7 2 3" xfId="29639" xr:uid="{00000000-0005-0000-0000-0000633E0000}"/>
    <cellStyle name="Normal 3 12 2 7 3" xfId="14861" xr:uid="{00000000-0005-0000-0000-0000643E0000}"/>
    <cellStyle name="Normal 3 12 2 7 3 2" xfId="35873" xr:uid="{00000000-0005-0000-0000-0000653E0000}"/>
    <cellStyle name="Normal 3 12 2 7 4" xfId="25040" xr:uid="{00000000-0005-0000-0000-0000663E0000}"/>
    <cellStyle name="Normal 3 12 2 8" xfId="5183" xr:uid="{00000000-0005-0000-0000-0000673E0000}"/>
    <cellStyle name="Normal 3 12 2 8 2" xfId="16016" xr:uid="{00000000-0005-0000-0000-0000683E0000}"/>
    <cellStyle name="Normal 3 12 2 8 2 2" xfId="37028" xr:uid="{00000000-0005-0000-0000-0000693E0000}"/>
    <cellStyle name="Normal 3 12 2 8 3" xfId="26195" xr:uid="{00000000-0005-0000-0000-00006A3E0000}"/>
    <cellStyle name="Normal 3 12 2 9" xfId="9782" xr:uid="{00000000-0005-0000-0000-00006B3E0000}"/>
    <cellStyle name="Normal 3 12 2 9 2" xfId="20615" xr:uid="{00000000-0005-0000-0000-00006C3E0000}"/>
    <cellStyle name="Normal 3 12 2 9 2 2" xfId="41627" xr:uid="{00000000-0005-0000-0000-00006D3E0000}"/>
    <cellStyle name="Normal 3 12 2 9 3" xfId="30794" xr:uid="{00000000-0005-0000-0000-00006E3E0000}"/>
    <cellStyle name="Normal 3 12 3" xfId="738" xr:uid="{00000000-0005-0000-0000-00006F3E0000}"/>
    <cellStyle name="Normal 3 12 3 2" xfId="2089" xr:uid="{00000000-0005-0000-0000-0000703E0000}"/>
    <cellStyle name="Normal 3 12 3 2 2" xfId="6688" xr:uid="{00000000-0005-0000-0000-0000713E0000}"/>
    <cellStyle name="Normal 3 12 3 2 2 2" xfId="17521" xr:uid="{00000000-0005-0000-0000-0000723E0000}"/>
    <cellStyle name="Normal 3 12 3 2 2 2 2" xfId="38533" xr:uid="{00000000-0005-0000-0000-0000733E0000}"/>
    <cellStyle name="Normal 3 12 3 2 2 3" xfId="27700" xr:uid="{00000000-0005-0000-0000-0000743E0000}"/>
    <cellStyle name="Normal 3 12 3 2 3" xfId="12922" xr:uid="{00000000-0005-0000-0000-0000753E0000}"/>
    <cellStyle name="Normal 3 12 3 2 3 2" xfId="33934" xr:uid="{00000000-0005-0000-0000-0000763E0000}"/>
    <cellStyle name="Normal 3 12 3 2 4" xfId="23101" xr:uid="{00000000-0005-0000-0000-0000773E0000}"/>
    <cellStyle name="Normal 3 12 3 3" xfId="3209" xr:uid="{00000000-0005-0000-0000-0000783E0000}"/>
    <cellStyle name="Normal 3 12 3 3 2" xfId="7808" xr:uid="{00000000-0005-0000-0000-0000793E0000}"/>
    <cellStyle name="Normal 3 12 3 3 2 2" xfId="18641" xr:uid="{00000000-0005-0000-0000-00007A3E0000}"/>
    <cellStyle name="Normal 3 12 3 3 2 2 2" xfId="39653" xr:uid="{00000000-0005-0000-0000-00007B3E0000}"/>
    <cellStyle name="Normal 3 12 3 3 2 3" xfId="28820" xr:uid="{00000000-0005-0000-0000-00007C3E0000}"/>
    <cellStyle name="Normal 3 12 3 3 3" xfId="14042" xr:uid="{00000000-0005-0000-0000-00007D3E0000}"/>
    <cellStyle name="Normal 3 12 3 3 3 2" xfId="35054" xr:uid="{00000000-0005-0000-0000-00007E3E0000}"/>
    <cellStyle name="Normal 3 12 3 3 4" xfId="24221" xr:uid="{00000000-0005-0000-0000-00007F3E0000}"/>
    <cellStyle name="Normal 3 12 3 4" xfId="4190" xr:uid="{00000000-0005-0000-0000-0000803E0000}"/>
    <cellStyle name="Normal 3 12 3 4 2" xfId="8789" xr:uid="{00000000-0005-0000-0000-0000813E0000}"/>
    <cellStyle name="Normal 3 12 3 4 2 2" xfId="19622" xr:uid="{00000000-0005-0000-0000-0000823E0000}"/>
    <cellStyle name="Normal 3 12 3 4 2 2 2" xfId="40634" xr:uid="{00000000-0005-0000-0000-0000833E0000}"/>
    <cellStyle name="Normal 3 12 3 4 2 3" xfId="29801" xr:uid="{00000000-0005-0000-0000-0000843E0000}"/>
    <cellStyle name="Normal 3 12 3 4 3" xfId="15023" xr:uid="{00000000-0005-0000-0000-0000853E0000}"/>
    <cellStyle name="Normal 3 12 3 4 3 2" xfId="36035" xr:uid="{00000000-0005-0000-0000-0000863E0000}"/>
    <cellStyle name="Normal 3 12 3 4 4" xfId="25202" xr:uid="{00000000-0005-0000-0000-0000873E0000}"/>
    <cellStyle name="Normal 3 12 3 5" xfId="5345" xr:uid="{00000000-0005-0000-0000-0000883E0000}"/>
    <cellStyle name="Normal 3 12 3 5 2" xfId="16178" xr:uid="{00000000-0005-0000-0000-0000893E0000}"/>
    <cellStyle name="Normal 3 12 3 5 2 2" xfId="37190" xr:uid="{00000000-0005-0000-0000-00008A3E0000}"/>
    <cellStyle name="Normal 3 12 3 5 3" xfId="26357" xr:uid="{00000000-0005-0000-0000-00008B3E0000}"/>
    <cellStyle name="Normal 3 12 3 6" xfId="9944" xr:uid="{00000000-0005-0000-0000-00008C3E0000}"/>
    <cellStyle name="Normal 3 12 3 6 2" xfId="20777" xr:uid="{00000000-0005-0000-0000-00008D3E0000}"/>
    <cellStyle name="Normal 3 12 3 6 2 2" xfId="41789" xr:uid="{00000000-0005-0000-0000-00008E3E0000}"/>
    <cellStyle name="Normal 3 12 3 6 3" xfId="30956" xr:uid="{00000000-0005-0000-0000-00008F3E0000}"/>
    <cellStyle name="Normal 3 12 3 7" xfId="10925" xr:uid="{00000000-0005-0000-0000-0000903E0000}"/>
    <cellStyle name="Normal 3 12 3 7 2" xfId="31937" xr:uid="{00000000-0005-0000-0000-0000913E0000}"/>
    <cellStyle name="Normal 3 12 3 8" xfId="11579" xr:uid="{00000000-0005-0000-0000-0000923E0000}"/>
    <cellStyle name="Normal 3 12 3 8 2" xfId="32591" xr:uid="{00000000-0005-0000-0000-0000933E0000}"/>
    <cellStyle name="Normal 3 12 3 9" xfId="21758" xr:uid="{00000000-0005-0000-0000-0000943E0000}"/>
    <cellStyle name="Normal 3 12 4" xfId="1068" xr:uid="{00000000-0005-0000-0000-0000953E0000}"/>
    <cellStyle name="Normal 3 12 4 2" xfId="2419" xr:uid="{00000000-0005-0000-0000-0000963E0000}"/>
    <cellStyle name="Normal 3 12 4 2 2" xfId="7018" xr:uid="{00000000-0005-0000-0000-0000973E0000}"/>
    <cellStyle name="Normal 3 12 4 2 2 2" xfId="17851" xr:uid="{00000000-0005-0000-0000-0000983E0000}"/>
    <cellStyle name="Normal 3 12 4 2 2 2 2" xfId="38863" xr:uid="{00000000-0005-0000-0000-0000993E0000}"/>
    <cellStyle name="Normal 3 12 4 2 2 3" xfId="28030" xr:uid="{00000000-0005-0000-0000-00009A3E0000}"/>
    <cellStyle name="Normal 3 12 4 2 3" xfId="13252" xr:uid="{00000000-0005-0000-0000-00009B3E0000}"/>
    <cellStyle name="Normal 3 12 4 2 3 2" xfId="34264" xr:uid="{00000000-0005-0000-0000-00009C3E0000}"/>
    <cellStyle name="Normal 3 12 4 2 4" xfId="23431" xr:uid="{00000000-0005-0000-0000-00009D3E0000}"/>
    <cellStyle name="Normal 3 12 4 3" xfId="3536" xr:uid="{00000000-0005-0000-0000-00009E3E0000}"/>
    <cellStyle name="Normal 3 12 4 3 2" xfId="8135" xr:uid="{00000000-0005-0000-0000-00009F3E0000}"/>
    <cellStyle name="Normal 3 12 4 3 2 2" xfId="18968" xr:uid="{00000000-0005-0000-0000-0000A03E0000}"/>
    <cellStyle name="Normal 3 12 4 3 2 2 2" xfId="39980" xr:uid="{00000000-0005-0000-0000-0000A13E0000}"/>
    <cellStyle name="Normal 3 12 4 3 2 3" xfId="29147" xr:uid="{00000000-0005-0000-0000-0000A23E0000}"/>
    <cellStyle name="Normal 3 12 4 3 3" xfId="14369" xr:uid="{00000000-0005-0000-0000-0000A33E0000}"/>
    <cellStyle name="Normal 3 12 4 3 3 2" xfId="35381" xr:uid="{00000000-0005-0000-0000-0000A43E0000}"/>
    <cellStyle name="Normal 3 12 4 3 4" xfId="24548" xr:uid="{00000000-0005-0000-0000-0000A53E0000}"/>
    <cellStyle name="Normal 3 12 4 4" xfId="4520" xr:uid="{00000000-0005-0000-0000-0000A63E0000}"/>
    <cellStyle name="Normal 3 12 4 4 2" xfId="9119" xr:uid="{00000000-0005-0000-0000-0000A73E0000}"/>
    <cellStyle name="Normal 3 12 4 4 2 2" xfId="19952" xr:uid="{00000000-0005-0000-0000-0000A83E0000}"/>
    <cellStyle name="Normal 3 12 4 4 2 2 2" xfId="40964" xr:uid="{00000000-0005-0000-0000-0000A93E0000}"/>
    <cellStyle name="Normal 3 12 4 4 2 3" xfId="30131" xr:uid="{00000000-0005-0000-0000-0000AA3E0000}"/>
    <cellStyle name="Normal 3 12 4 4 3" xfId="15353" xr:uid="{00000000-0005-0000-0000-0000AB3E0000}"/>
    <cellStyle name="Normal 3 12 4 4 3 2" xfId="36365" xr:uid="{00000000-0005-0000-0000-0000AC3E0000}"/>
    <cellStyle name="Normal 3 12 4 4 4" xfId="25532" xr:uid="{00000000-0005-0000-0000-0000AD3E0000}"/>
    <cellStyle name="Normal 3 12 4 5" xfId="5672" xr:uid="{00000000-0005-0000-0000-0000AE3E0000}"/>
    <cellStyle name="Normal 3 12 4 5 2" xfId="16505" xr:uid="{00000000-0005-0000-0000-0000AF3E0000}"/>
    <cellStyle name="Normal 3 12 4 5 2 2" xfId="37517" xr:uid="{00000000-0005-0000-0000-0000B03E0000}"/>
    <cellStyle name="Normal 3 12 4 5 3" xfId="26684" xr:uid="{00000000-0005-0000-0000-0000B13E0000}"/>
    <cellStyle name="Normal 3 12 4 6" xfId="10271" xr:uid="{00000000-0005-0000-0000-0000B23E0000}"/>
    <cellStyle name="Normal 3 12 4 6 2" xfId="21104" xr:uid="{00000000-0005-0000-0000-0000B33E0000}"/>
    <cellStyle name="Normal 3 12 4 6 2 2" xfId="42116" xr:uid="{00000000-0005-0000-0000-0000B43E0000}"/>
    <cellStyle name="Normal 3 12 4 6 3" xfId="31283" xr:uid="{00000000-0005-0000-0000-0000B53E0000}"/>
    <cellStyle name="Normal 3 12 4 7" xfId="11906" xr:uid="{00000000-0005-0000-0000-0000B63E0000}"/>
    <cellStyle name="Normal 3 12 4 7 2" xfId="32918" xr:uid="{00000000-0005-0000-0000-0000B73E0000}"/>
    <cellStyle name="Normal 3 12 4 8" xfId="22085" xr:uid="{00000000-0005-0000-0000-0000B83E0000}"/>
    <cellStyle name="Normal 3 12 5" xfId="1398" xr:uid="{00000000-0005-0000-0000-0000B93E0000}"/>
    <cellStyle name="Normal 3 12 5 2" xfId="2587" xr:uid="{00000000-0005-0000-0000-0000BA3E0000}"/>
    <cellStyle name="Normal 3 12 5 2 2" xfId="7186" xr:uid="{00000000-0005-0000-0000-0000BB3E0000}"/>
    <cellStyle name="Normal 3 12 5 2 2 2" xfId="18019" xr:uid="{00000000-0005-0000-0000-0000BC3E0000}"/>
    <cellStyle name="Normal 3 12 5 2 2 2 2" xfId="39031" xr:uid="{00000000-0005-0000-0000-0000BD3E0000}"/>
    <cellStyle name="Normal 3 12 5 2 2 3" xfId="28198" xr:uid="{00000000-0005-0000-0000-0000BE3E0000}"/>
    <cellStyle name="Normal 3 12 5 2 3" xfId="13420" xr:uid="{00000000-0005-0000-0000-0000BF3E0000}"/>
    <cellStyle name="Normal 3 12 5 2 3 2" xfId="34432" xr:uid="{00000000-0005-0000-0000-0000C03E0000}"/>
    <cellStyle name="Normal 3 12 5 2 4" xfId="23599" xr:uid="{00000000-0005-0000-0000-0000C13E0000}"/>
    <cellStyle name="Normal 3 12 5 3" xfId="4688" xr:uid="{00000000-0005-0000-0000-0000C23E0000}"/>
    <cellStyle name="Normal 3 12 5 3 2" xfId="9287" xr:uid="{00000000-0005-0000-0000-0000C33E0000}"/>
    <cellStyle name="Normal 3 12 5 3 2 2" xfId="20120" xr:uid="{00000000-0005-0000-0000-0000C43E0000}"/>
    <cellStyle name="Normal 3 12 5 3 2 2 2" xfId="41132" xr:uid="{00000000-0005-0000-0000-0000C53E0000}"/>
    <cellStyle name="Normal 3 12 5 3 2 3" xfId="30299" xr:uid="{00000000-0005-0000-0000-0000C63E0000}"/>
    <cellStyle name="Normal 3 12 5 3 3" xfId="15521" xr:uid="{00000000-0005-0000-0000-0000C73E0000}"/>
    <cellStyle name="Normal 3 12 5 3 3 2" xfId="36533" xr:uid="{00000000-0005-0000-0000-0000C83E0000}"/>
    <cellStyle name="Normal 3 12 5 3 4" xfId="25700" xr:uid="{00000000-0005-0000-0000-0000C93E0000}"/>
    <cellStyle name="Normal 3 12 5 4" xfId="5999" xr:uid="{00000000-0005-0000-0000-0000CA3E0000}"/>
    <cellStyle name="Normal 3 12 5 4 2" xfId="16832" xr:uid="{00000000-0005-0000-0000-0000CB3E0000}"/>
    <cellStyle name="Normal 3 12 5 4 2 2" xfId="37844" xr:uid="{00000000-0005-0000-0000-0000CC3E0000}"/>
    <cellStyle name="Normal 3 12 5 4 3" xfId="27011" xr:uid="{00000000-0005-0000-0000-0000CD3E0000}"/>
    <cellStyle name="Normal 3 12 5 5" xfId="12233" xr:uid="{00000000-0005-0000-0000-0000CE3E0000}"/>
    <cellStyle name="Normal 3 12 5 5 2" xfId="33245" xr:uid="{00000000-0005-0000-0000-0000CF3E0000}"/>
    <cellStyle name="Normal 3 12 5 6" xfId="22412" xr:uid="{00000000-0005-0000-0000-0000D03E0000}"/>
    <cellStyle name="Normal 3 12 6" xfId="1757" xr:uid="{00000000-0005-0000-0000-0000D13E0000}"/>
    <cellStyle name="Normal 3 12 6 2" xfId="6356" xr:uid="{00000000-0005-0000-0000-0000D23E0000}"/>
    <cellStyle name="Normal 3 12 6 2 2" xfId="17189" xr:uid="{00000000-0005-0000-0000-0000D33E0000}"/>
    <cellStyle name="Normal 3 12 6 2 2 2" xfId="38201" xr:uid="{00000000-0005-0000-0000-0000D43E0000}"/>
    <cellStyle name="Normal 3 12 6 2 3" xfId="27368" xr:uid="{00000000-0005-0000-0000-0000D53E0000}"/>
    <cellStyle name="Normal 3 12 6 3" xfId="12590" xr:uid="{00000000-0005-0000-0000-0000D63E0000}"/>
    <cellStyle name="Normal 3 12 6 3 2" xfId="33602" xr:uid="{00000000-0005-0000-0000-0000D73E0000}"/>
    <cellStyle name="Normal 3 12 6 4" xfId="22769" xr:uid="{00000000-0005-0000-0000-0000D83E0000}"/>
    <cellStyle name="Normal 3 12 7" xfId="2882" xr:uid="{00000000-0005-0000-0000-0000D93E0000}"/>
    <cellStyle name="Normal 3 12 7 2" xfId="7481" xr:uid="{00000000-0005-0000-0000-0000DA3E0000}"/>
    <cellStyle name="Normal 3 12 7 2 2" xfId="18314" xr:uid="{00000000-0005-0000-0000-0000DB3E0000}"/>
    <cellStyle name="Normal 3 12 7 2 2 2" xfId="39326" xr:uid="{00000000-0005-0000-0000-0000DC3E0000}"/>
    <cellStyle name="Normal 3 12 7 2 3" xfId="28493" xr:uid="{00000000-0005-0000-0000-0000DD3E0000}"/>
    <cellStyle name="Normal 3 12 7 3" xfId="13715" xr:uid="{00000000-0005-0000-0000-0000DE3E0000}"/>
    <cellStyle name="Normal 3 12 7 3 2" xfId="34727" xr:uid="{00000000-0005-0000-0000-0000DF3E0000}"/>
    <cellStyle name="Normal 3 12 7 4" xfId="23894" xr:uid="{00000000-0005-0000-0000-0000E03E0000}"/>
    <cellStyle name="Normal 3 12 8" xfId="3863" xr:uid="{00000000-0005-0000-0000-0000E13E0000}"/>
    <cellStyle name="Normal 3 12 8 2" xfId="8462" xr:uid="{00000000-0005-0000-0000-0000E23E0000}"/>
    <cellStyle name="Normal 3 12 8 2 2" xfId="19295" xr:uid="{00000000-0005-0000-0000-0000E33E0000}"/>
    <cellStyle name="Normal 3 12 8 2 2 2" xfId="40307" xr:uid="{00000000-0005-0000-0000-0000E43E0000}"/>
    <cellStyle name="Normal 3 12 8 2 3" xfId="29474" xr:uid="{00000000-0005-0000-0000-0000E53E0000}"/>
    <cellStyle name="Normal 3 12 8 3" xfId="14696" xr:uid="{00000000-0005-0000-0000-0000E63E0000}"/>
    <cellStyle name="Normal 3 12 8 3 2" xfId="35708" xr:uid="{00000000-0005-0000-0000-0000E73E0000}"/>
    <cellStyle name="Normal 3 12 8 4" xfId="24875" xr:uid="{00000000-0005-0000-0000-0000E83E0000}"/>
    <cellStyle name="Normal 3 12 9" xfId="5018" xr:uid="{00000000-0005-0000-0000-0000E93E0000}"/>
    <cellStyle name="Normal 3 12 9 2" xfId="15851" xr:uid="{00000000-0005-0000-0000-0000EA3E0000}"/>
    <cellStyle name="Normal 3 12 9 2 2" xfId="36863" xr:uid="{00000000-0005-0000-0000-0000EB3E0000}"/>
    <cellStyle name="Normal 3 12 9 3" xfId="26030" xr:uid="{00000000-0005-0000-0000-0000EC3E0000}"/>
    <cellStyle name="Normal 3 13" xfId="464" xr:uid="{00000000-0005-0000-0000-0000ED3E0000}"/>
    <cellStyle name="Normal 3 13 10" xfId="10654" xr:uid="{00000000-0005-0000-0000-0000EE3E0000}"/>
    <cellStyle name="Normal 3 13 10 2" xfId="31666" xr:uid="{00000000-0005-0000-0000-0000EF3E0000}"/>
    <cellStyle name="Normal 3 13 11" xfId="11308" xr:uid="{00000000-0005-0000-0000-0000F03E0000}"/>
    <cellStyle name="Normal 3 13 11 2" xfId="32320" xr:uid="{00000000-0005-0000-0000-0000F13E0000}"/>
    <cellStyle name="Normal 3 13 12" xfId="21487" xr:uid="{00000000-0005-0000-0000-0000F23E0000}"/>
    <cellStyle name="Normal 3 13 2" xfId="794" xr:uid="{00000000-0005-0000-0000-0000F33E0000}"/>
    <cellStyle name="Normal 3 13 2 2" xfId="2145" xr:uid="{00000000-0005-0000-0000-0000F43E0000}"/>
    <cellStyle name="Normal 3 13 2 2 2" xfId="6744" xr:uid="{00000000-0005-0000-0000-0000F53E0000}"/>
    <cellStyle name="Normal 3 13 2 2 2 2" xfId="17577" xr:uid="{00000000-0005-0000-0000-0000F63E0000}"/>
    <cellStyle name="Normal 3 13 2 2 2 2 2" xfId="38589" xr:uid="{00000000-0005-0000-0000-0000F73E0000}"/>
    <cellStyle name="Normal 3 13 2 2 2 3" xfId="27756" xr:uid="{00000000-0005-0000-0000-0000F83E0000}"/>
    <cellStyle name="Normal 3 13 2 2 3" xfId="12978" xr:uid="{00000000-0005-0000-0000-0000F93E0000}"/>
    <cellStyle name="Normal 3 13 2 2 3 2" xfId="33990" xr:uid="{00000000-0005-0000-0000-0000FA3E0000}"/>
    <cellStyle name="Normal 3 13 2 2 4" xfId="23157" xr:uid="{00000000-0005-0000-0000-0000FB3E0000}"/>
    <cellStyle name="Normal 3 13 2 3" xfId="3265" xr:uid="{00000000-0005-0000-0000-0000FC3E0000}"/>
    <cellStyle name="Normal 3 13 2 3 2" xfId="7864" xr:uid="{00000000-0005-0000-0000-0000FD3E0000}"/>
    <cellStyle name="Normal 3 13 2 3 2 2" xfId="18697" xr:uid="{00000000-0005-0000-0000-0000FE3E0000}"/>
    <cellStyle name="Normal 3 13 2 3 2 2 2" xfId="39709" xr:uid="{00000000-0005-0000-0000-0000FF3E0000}"/>
    <cellStyle name="Normal 3 13 2 3 2 3" xfId="28876" xr:uid="{00000000-0005-0000-0000-0000003F0000}"/>
    <cellStyle name="Normal 3 13 2 3 3" xfId="14098" xr:uid="{00000000-0005-0000-0000-0000013F0000}"/>
    <cellStyle name="Normal 3 13 2 3 3 2" xfId="35110" xr:uid="{00000000-0005-0000-0000-0000023F0000}"/>
    <cellStyle name="Normal 3 13 2 3 4" xfId="24277" xr:uid="{00000000-0005-0000-0000-0000033F0000}"/>
    <cellStyle name="Normal 3 13 2 4" xfId="4246" xr:uid="{00000000-0005-0000-0000-0000043F0000}"/>
    <cellStyle name="Normal 3 13 2 4 2" xfId="8845" xr:uid="{00000000-0005-0000-0000-0000053F0000}"/>
    <cellStyle name="Normal 3 13 2 4 2 2" xfId="19678" xr:uid="{00000000-0005-0000-0000-0000063F0000}"/>
    <cellStyle name="Normal 3 13 2 4 2 2 2" xfId="40690" xr:uid="{00000000-0005-0000-0000-0000073F0000}"/>
    <cellStyle name="Normal 3 13 2 4 2 3" xfId="29857" xr:uid="{00000000-0005-0000-0000-0000083F0000}"/>
    <cellStyle name="Normal 3 13 2 4 3" xfId="15079" xr:uid="{00000000-0005-0000-0000-0000093F0000}"/>
    <cellStyle name="Normal 3 13 2 4 3 2" xfId="36091" xr:uid="{00000000-0005-0000-0000-00000A3F0000}"/>
    <cellStyle name="Normal 3 13 2 4 4" xfId="25258" xr:uid="{00000000-0005-0000-0000-00000B3F0000}"/>
    <cellStyle name="Normal 3 13 2 5" xfId="5401" xr:uid="{00000000-0005-0000-0000-00000C3F0000}"/>
    <cellStyle name="Normal 3 13 2 5 2" xfId="16234" xr:uid="{00000000-0005-0000-0000-00000D3F0000}"/>
    <cellStyle name="Normal 3 13 2 5 2 2" xfId="37246" xr:uid="{00000000-0005-0000-0000-00000E3F0000}"/>
    <cellStyle name="Normal 3 13 2 5 3" xfId="26413" xr:uid="{00000000-0005-0000-0000-00000F3F0000}"/>
    <cellStyle name="Normal 3 13 2 6" xfId="10000" xr:uid="{00000000-0005-0000-0000-0000103F0000}"/>
    <cellStyle name="Normal 3 13 2 6 2" xfId="20833" xr:uid="{00000000-0005-0000-0000-0000113F0000}"/>
    <cellStyle name="Normal 3 13 2 6 2 2" xfId="41845" xr:uid="{00000000-0005-0000-0000-0000123F0000}"/>
    <cellStyle name="Normal 3 13 2 6 3" xfId="31012" xr:uid="{00000000-0005-0000-0000-0000133F0000}"/>
    <cellStyle name="Normal 3 13 2 7" xfId="10981" xr:uid="{00000000-0005-0000-0000-0000143F0000}"/>
    <cellStyle name="Normal 3 13 2 7 2" xfId="31993" xr:uid="{00000000-0005-0000-0000-0000153F0000}"/>
    <cellStyle name="Normal 3 13 2 8" xfId="11635" xr:uid="{00000000-0005-0000-0000-0000163F0000}"/>
    <cellStyle name="Normal 3 13 2 8 2" xfId="32647" xr:uid="{00000000-0005-0000-0000-0000173F0000}"/>
    <cellStyle name="Normal 3 13 2 9" xfId="21814" xr:uid="{00000000-0005-0000-0000-0000183F0000}"/>
    <cellStyle name="Normal 3 13 3" xfId="1124" xr:uid="{00000000-0005-0000-0000-0000193F0000}"/>
    <cellStyle name="Normal 3 13 3 2" xfId="2310" xr:uid="{00000000-0005-0000-0000-00001A3F0000}"/>
    <cellStyle name="Normal 3 13 3 2 2" xfId="6909" xr:uid="{00000000-0005-0000-0000-00001B3F0000}"/>
    <cellStyle name="Normal 3 13 3 2 2 2" xfId="17742" xr:uid="{00000000-0005-0000-0000-00001C3F0000}"/>
    <cellStyle name="Normal 3 13 3 2 2 2 2" xfId="38754" xr:uid="{00000000-0005-0000-0000-00001D3F0000}"/>
    <cellStyle name="Normal 3 13 3 2 2 3" xfId="27921" xr:uid="{00000000-0005-0000-0000-00001E3F0000}"/>
    <cellStyle name="Normal 3 13 3 2 3" xfId="13143" xr:uid="{00000000-0005-0000-0000-00001F3F0000}"/>
    <cellStyle name="Normal 3 13 3 2 3 2" xfId="34155" xr:uid="{00000000-0005-0000-0000-0000203F0000}"/>
    <cellStyle name="Normal 3 13 3 2 4" xfId="23322" xr:uid="{00000000-0005-0000-0000-0000213F0000}"/>
    <cellStyle name="Normal 3 13 3 3" xfId="3592" xr:uid="{00000000-0005-0000-0000-0000223F0000}"/>
    <cellStyle name="Normal 3 13 3 3 2" xfId="8191" xr:uid="{00000000-0005-0000-0000-0000233F0000}"/>
    <cellStyle name="Normal 3 13 3 3 2 2" xfId="19024" xr:uid="{00000000-0005-0000-0000-0000243F0000}"/>
    <cellStyle name="Normal 3 13 3 3 2 2 2" xfId="40036" xr:uid="{00000000-0005-0000-0000-0000253F0000}"/>
    <cellStyle name="Normal 3 13 3 3 2 3" xfId="29203" xr:uid="{00000000-0005-0000-0000-0000263F0000}"/>
    <cellStyle name="Normal 3 13 3 3 3" xfId="14425" xr:uid="{00000000-0005-0000-0000-0000273F0000}"/>
    <cellStyle name="Normal 3 13 3 3 3 2" xfId="35437" xr:uid="{00000000-0005-0000-0000-0000283F0000}"/>
    <cellStyle name="Normal 3 13 3 3 4" xfId="24604" xr:uid="{00000000-0005-0000-0000-0000293F0000}"/>
    <cellStyle name="Normal 3 13 3 4" xfId="4411" xr:uid="{00000000-0005-0000-0000-00002A3F0000}"/>
    <cellStyle name="Normal 3 13 3 4 2" xfId="9010" xr:uid="{00000000-0005-0000-0000-00002B3F0000}"/>
    <cellStyle name="Normal 3 13 3 4 2 2" xfId="19843" xr:uid="{00000000-0005-0000-0000-00002C3F0000}"/>
    <cellStyle name="Normal 3 13 3 4 2 2 2" xfId="40855" xr:uid="{00000000-0005-0000-0000-00002D3F0000}"/>
    <cellStyle name="Normal 3 13 3 4 2 3" xfId="30022" xr:uid="{00000000-0005-0000-0000-00002E3F0000}"/>
    <cellStyle name="Normal 3 13 3 4 3" xfId="15244" xr:uid="{00000000-0005-0000-0000-00002F3F0000}"/>
    <cellStyle name="Normal 3 13 3 4 3 2" xfId="36256" xr:uid="{00000000-0005-0000-0000-0000303F0000}"/>
    <cellStyle name="Normal 3 13 3 4 4" xfId="25423" xr:uid="{00000000-0005-0000-0000-0000313F0000}"/>
    <cellStyle name="Normal 3 13 3 5" xfId="5728" xr:uid="{00000000-0005-0000-0000-0000323F0000}"/>
    <cellStyle name="Normal 3 13 3 5 2" xfId="16561" xr:uid="{00000000-0005-0000-0000-0000333F0000}"/>
    <cellStyle name="Normal 3 13 3 5 2 2" xfId="37573" xr:uid="{00000000-0005-0000-0000-0000343F0000}"/>
    <cellStyle name="Normal 3 13 3 5 3" xfId="26740" xr:uid="{00000000-0005-0000-0000-0000353F0000}"/>
    <cellStyle name="Normal 3 13 3 6" xfId="10327" xr:uid="{00000000-0005-0000-0000-0000363F0000}"/>
    <cellStyle name="Normal 3 13 3 6 2" xfId="21160" xr:uid="{00000000-0005-0000-0000-0000373F0000}"/>
    <cellStyle name="Normal 3 13 3 6 2 2" xfId="42172" xr:uid="{00000000-0005-0000-0000-0000383F0000}"/>
    <cellStyle name="Normal 3 13 3 6 3" xfId="31339" xr:uid="{00000000-0005-0000-0000-0000393F0000}"/>
    <cellStyle name="Normal 3 13 3 7" xfId="11962" xr:uid="{00000000-0005-0000-0000-00003A3F0000}"/>
    <cellStyle name="Normal 3 13 3 7 2" xfId="32974" xr:uid="{00000000-0005-0000-0000-00003B3F0000}"/>
    <cellStyle name="Normal 3 13 3 8" xfId="22141" xr:uid="{00000000-0005-0000-0000-00003C3F0000}"/>
    <cellStyle name="Normal 3 13 4" xfId="1454" xr:uid="{00000000-0005-0000-0000-00003D3F0000}"/>
    <cellStyle name="Normal 3 13 4 2" xfId="2478" xr:uid="{00000000-0005-0000-0000-00003E3F0000}"/>
    <cellStyle name="Normal 3 13 4 2 2" xfId="7077" xr:uid="{00000000-0005-0000-0000-00003F3F0000}"/>
    <cellStyle name="Normal 3 13 4 2 2 2" xfId="17910" xr:uid="{00000000-0005-0000-0000-0000403F0000}"/>
    <cellStyle name="Normal 3 13 4 2 2 2 2" xfId="38922" xr:uid="{00000000-0005-0000-0000-0000413F0000}"/>
    <cellStyle name="Normal 3 13 4 2 2 3" xfId="28089" xr:uid="{00000000-0005-0000-0000-0000423F0000}"/>
    <cellStyle name="Normal 3 13 4 2 3" xfId="13311" xr:uid="{00000000-0005-0000-0000-0000433F0000}"/>
    <cellStyle name="Normal 3 13 4 2 3 2" xfId="34323" xr:uid="{00000000-0005-0000-0000-0000443F0000}"/>
    <cellStyle name="Normal 3 13 4 2 4" xfId="23490" xr:uid="{00000000-0005-0000-0000-0000453F0000}"/>
    <cellStyle name="Normal 3 13 4 3" xfId="4579" xr:uid="{00000000-0005-0000-0000-0000463F0000}"/>
    <cellStyle name="Normal 3 13 4 3 2" xfId="9178" xr:uid="{00000000-0005-0000-0000-0000473F0000}"/>
    <cellStyle name="Normal 3 13 4 3 2 2" xfId="20011" xr:uid="{00000000-0005-0000-0000-0000483F0000}"/>
    <cellStyle name="Normal 3 13 4 3 2 2 2" xfId="41023" xr:uid="{00000000-0005-0000-0000-0000493F0000}"/>
    <cellStyle name="Normal 3 13 4 3 2 3" xfId="30190" xr:uid="{00000000-0005-0000-0000-00004A3F0000}"/>
    <cellStyle name="Normal 3 13 4 3 3" xfId="15412" xr:uid="{00000000-0005-0000-0000-00004B3F0000}"/>
    <cellStyle name="Normal 3 13 4 3 3 2" xfId="36424" xr:uid="{00000000-0005-0000-0000-00004C3F0000}"/>
    <cellStyle name="Normal 3 13 4 3 4" xfId="25591" xr:uid="{00000000-0005-0000-0000-00004D3F0000}"/>
    <cellStyle name="Normal 3 13 4 4" xfId="6055" xr:uid="{00000000-0005-0000-0000-00004E3F0000}"/>
    <cellStyle name="Normal 3 13 4 4 2" xfId="16888" xr:uid="{00000000-0005-0000-0000-00004F3F0000}"/>
    <cellStyle name="Normal 3 13 4 4 2 2" xfId="37900" xr:uid="{00000000-0005-0000-0000-0000503F0000}"/>
    <cellStyle name="Normal 3 13 4 4 3" xfId="27067" xr:uid="{00000000-0005-0000-0000-0000513F0000}"/>
    <cellStyle name="Normal 3 13 4 5" xfId="12289" xr:uid="{00000000-0005-0000-0000-0000523F0000}"/>
    <cellStyle name="Normal 3 13 4 5 2" xfId="33301" xr:uid="{00000000-0005-0000-0000-0000533F0000}"/>
    <cellStyle name="Normal 3 13 4 6" xfId="22468" xr:uid="{00000000-0005-0000-0000-0000543F0000}"/>
    <cellStyle name="Normal 3 13 5" xfId="1818" xr:uid="{00000000-0005-0000-0000-0000553F0000}"/>
    <cellStyle name="Normal 3 13 5 2" xfId="6417" xr:uid="{00000000-0005-0000-0000-0000563F0000}"/>
    <cellStyle name="Normal 3 13 5 2 2" xfId="17250" xr:uid="{00000000-0005-0000-0000-0000573F0000}"/>
    <cellStyle name="Normal 3 13 5 2 2 2" xfId="38262" xr:uid="{00000000-0005-0000-0000-0000583F0000}"/>
    <cellStyle name="Normal 3 13 5 2 3" xfId="27429" xr:uid="{00000000-0005-0000-0000-0000593F0000}"/>
    <cellStyle name="Normal 3 13 5 3" xfId="12651" xr:uid="{00000000-0005-0000-0000-00005A3F0000}"/>
    <cellStyle name="Normal 3 13 5 3 2" xfId="33663" xr:uid="{00000000-0005-0000-0000-00005B3F0000}"/>
    <cellStyle name="Normal 3 13 5 4" xfId="22830" xr:uid="{00000000-0005-0000-0000-00005C3F0000}"/>
    <cellStyle name="Normal 3 13 6" xfId="2938" xr:uid="{00000000-0005-0000-0000-00005D3F0000}"/>
    <cellStyle name="Normal 3 13 6 2" xfId="7537" xr:uid="{00000000-0005-0000-0000-00005E3F0000}"/>
    <cellStyle name="Normal 3 13 6 2 2" xfId="18370" xr:uid="{00000000-0005-0000-0000-00005F3F0000}"/>
    <cellStyle name="Normal 3 13 6 2 2 2" xfId="39382" xr:uid="{00000000-0005-0000-0000-0000603F0000}"/>
    <cellStyle name="Normal 3 13 6 2 3" xfId="28549" xr:uid="{00000000-0005-0000-0000-0000613F0000}"/>
    <cellStyle name="Normal 3 13 6 3" xfId="13771" xr:uid="{00000000-0005-0000-0000-0000623F0000}"/>
    <cellStyle name="Normal 3 13 6 3 2" xfId="34783" xr:uid="{00000000-0005-0000-0000-0000633F0000}"/>
    <cellStyle name="Normal 3 13 6 4" xfId="23950" xr:uid="{00000000-0005-0000-0000-0000643F0000}"/>
    <cellStyle name="Normal 3 13 7" xfId="3919" xr:uid="{00000000-0005-0000-0000-0000653F0000}"/>
    <cellStyle name="Normal 3 13 7 2" xfId="8518" xr:uid="{00000000-0005-0000-0000-0000663F0000}"/>
    <cellStyle name="Normal 3 13 7 2 2" xfId="19351" xr:uid="{00000000-0005-0000-0000-0000673F0000}"/>
    <cellStyle name="Normal 3 13 7 2 2 2" xfId="40363" xr:uid="{00000000-0005-0000-0000-0000683F0000}"/>
    <cellStyle name="Normal 3 13 7 2 3" xfId="29530" xr:uid="{00000000-0005-0000-0000-0000693F0000}"/>
    <cellStyle name="Normal 3 13 7 3" xfId="14752" xr:uid="{00000000-0005-0000-0000-00006A3F0000}"/>
    <cellStyle name="Normal 3 13 7 3 2" xfId="35764" xr:uid="{00000000-0005-0000-0000-00006B3F0000}"/>
    <cellStyle name="Normal 3 13 7 4" xfId="24931" xr:uid="{00000000-0005-0000-0000-00006C3F0000}"/>
    <cellStyle name="Normal 3 13 8" xfId="5074" xr:uid="{00000000-0005-0000-0000-00006D3F0000}"/>
    <cellStyle name="Normal 3 13 8 2" xfId="15907" xr:uid="{00000000-0005-0000-0000-00006E3F0000}"/>
    <cellStyle name="Normal 3 13 8 2 2" xfId="36919" xr:uid="{00000000-0005-0000-0000-00006F3F0000}"/>
    <cellStyle name="Normal 3 13 8 3" xfId="26086" xr:uid="{00000000-0005-0000-0000-0000703F0000}"/>
    <cellStyle name="Normal 3 13 9" xfId="9673" xr:uid="{00000000-0005-0000-0000-0000713F0000}"/>
    <cellStyle name="Normal 3 13 9 2" xfId="20506" xr:uid="{00000000-0005-0000-0000-0000723F0000}"/>
    <cellStyle name="Normal 3 13 9 2 2" xfId="41518" xr:uid="{00000000-0005-0000-0000-0000733F0000}"/>
    <cellStyle name="Normal 3 13 9 3" xfId="30685" xr:uid="{00000000-0005-0000-0000-0000743F0000}"/>
    <cellStyle name="Normal 3 14" xfId="421" xr:uid="{00000000-0005-0000-0000-0000753F0000}"/>
    <cellStyle name="Normal 3 15" xfId="628" xr:uid="{00000000-0005-0000-0000-0000763F0000}"/>
    <cellStyle name="Normal 3 15 2" xfId="1980" xr:uid="{00000000-0005-0000-0000-0000773F0000}"/>
    <cellStyle name="Normal 3 15 2 2" xfId="6579" xr:uid="{00000000-0005-0000-0000-0000783F0000}"/>
    <cellStyle name="Normal 3 15 2 2 2" xfId="17412" xr:uid="{00000000-0005-0000-0000-0000793F0000}"/>
    <cellStyle name="Normal 3 15 2 2 2 2" xfId="38424" xr:uid="{00000000-0005-0000-0000-00007A3F0000}"/>
    <cellStyle name="Normal 3 15 2 2 3" xfId="27591" xr:uid="{00000000-0005-0000-0000-00007B3F0000}"/>
    <cellStyle name="Normal 3 15 2 3" xfId="12813" xr:uid="{00000000-0005-0000-0000-00007C3F0000}"/>
    <cellStyle name="Normal 3 15 2 3 2" xfId="33825" xr:uid="{00000000-0005-0000-0000-00007D3F0000}"/>
    <cellStyle name="Normal 3 15 2 4" xfId="22992" xr:uid="{00000000-0005-0000-0000-00007E3F0000}"/>
    <cellStyle name="Normal 3 15 3" xfId="3100" xr:uid="{00000000-0005-0000-0000-00007F3F0000}"/>
    <cellStyle name="Normal 3 15 3 2" xfId="7699" xr:uid="{00000000-0005-0000-0000-0000803F0000}"/>
    <cellStyle name="Normal 3 15 3 2 2" xfId="18532" xr:uid="{00000000-0005-0000-0000-0000813F0000}"/>
    <cellStyle name="Normal 3 15 3 2 2 2" xfId="39544" xr:uid="{00000000-0005-0000-0000-0000823F0000}"/>
    <cellStyle name="Normal 3 15 3 2 3" xfId="28711" xr:uid="{00000000-0005-0000-0000-0000833F0000}"/>
    <cellStyle name="Normal 3 15 3 3" xfId="13933" xr:uid="{00000000-0005-0000-0000-0000843F0000}"/>
    <cellStyle name="Normal 3 15 3 3 2" xfId="34945" xr:uid="{00000000-0005-0000-0000-0000853F0000}"/>
    <cellStyle name="Normal 3 15 3 4" xfId="24112" xr:uid="{00000000-0005-0000-0000-0000863F0000}"/>
    <cellStyle name="Normal 3 15 4" xfId="4081" xr:uid="{00000000-0005-0000-0000-0000873F0000}"/>
    <cellStyle name="Normal 3 15 4 2" xfId="8680" xr:uid="{00000000-0005-0000-0000-0000883F0000}"/>
    <cellStyle name="Normal 3 15 4 2 2" xfId="19513" xr:uid="{00000000-0005-0000-0000-0000893F0000}"/>
    <cellStyle name="Normal 3 15 4 2 2 2" xfId="40525" xr:uid="{00000000-0005-0000-0000-00008A3F0000}"/>
    <cellStyle name="Normal 3 15 4 2 3" xfId="29692" xr:uid="{00000000-0005-0000-0000-00008B3F0000}"/>
    <cellStyle name="Normal 3 15 4 3" xfId="14914" xr:uid="{00000000-0005-0000-0000-00008C3F0000}"/>
    <cellStyle name="Normal 3 15 4 3 2" xfId="35926" xr:uid="{00000000-0005-0000-0000-00008D3F0000}"/>
    <cellStyle name="Normal 3 15 4 4" xfId="25093" xr:uid="{00000000-0005-0000-0000-00008E3F0000}"/>
    <cellStyle name="Normal 3 15 5" xfId="5236" xr:uid="{00000000-0005-0000-0000-00008F3F0000}"/>
    <cellStyle name="Normal 3 15 5 2" xfId="16069" xr:uid="{00000000-0005-0000-0000-0000903F0000}"/>
    <cellStyle name="Normal 3 15 5 2 2" xfId="37081" xr:uid="{00000000-0005-0000-0000-0000913F0000}"/>
    <cellStyle name="Normal 3 15 5 3" xfId="26248" xr:uid="{00000000-0005-0000-0000-0000923F0000}"/>
    <cellStyle name="Normal 3 15 6" xfId="9835" xr:uid="{00000000-0005-0000-0000-0000933F0000}"/>
    <cellStyle name="Normal 3 15 6 2" xfId="20668" xr:uid="{00000000-0005-0000-0000-0000943F0000}"/>
    <cellStyle name="Normal 3 15 6 2 2" xfId="41680" xr:uid="{00000000-0005-0000-0000-0000953F0000}"/>
    <cellStyle name="Normal 3 15 6 3" xfId="30847" xr:uid="{00000000-0005-0000-0000-0000963F0000}"/>
    <cellStyle name="Normal 3 15 7" xfId="10816" xr:uid="{00000000-0005-0000-0000-0000973F0000}"/>
    <cellStyle name="Normal 3 15 7 2" xfId="31828" xr:uid="{00000000-0005-0000-0000-0000983F0000}"/>
    <cellStyle name="Normal 3 15 8" xfId="11470" xr:uid="{00000000-0005-0000-0000-0000993F0000}"/>
    <cellStyle name="Normal 3 15 8 2" xfId="32482" xr:uid="{00000000-0005-0000-0000-00009A3F0000}"/>
    <cellStyle name="Normal 3 15 9" xfId="21649" xr:uid="{00000000-0005-0000-0000-00009B3F0000}"/>
    <cellStyle name="Normal 3 16" xfId="958" xr:uid="{00000000-0005-0000-0000-00009C3F0000}"/>
    <cellStyle name="Normal 3 16 2" xfId="2652" xr:uid="{00000000-0005-0000-0000-00009D3F0000}"/>
    <cellStyle name="Normal 3 16 2 2" xfId="7251" xr:uid="{00000000-0005-0000-0000-00009E3F0000}"/>
    <cellStyle name="Normal 3 16 2 2 2" xfId="18084" xr:uid="{00000000-0005-0000-0000-00009F3F0000}"/>
    <cellStyle name="Normal 3 16 2 2 2 2" xfId="39096" xr:uid="{00000000-0005-0000-0000-0000A03F0000}"/>
    <cellStyle name="Normal 3 16 2 2 3" xfId="28263" xr:uid="{00000000-0005-0000-0000-0000A13F0000}"/>
    <cellStyle name="Normal 3 16 2 3" xfId="13485" xr:uid="{00000000-0005-0000-0000-0000A23F0000}"/>
    <cellStyle name="Normal 3 16 2 3 2" xfId="34497" xr:uid="{00000000-0005-0000-0000-0000A33F0000}"/>
    <cellStyle name="Normal 3 16 2 4" xfId="23664" xr:uid="{00000000-0005-0000-0000-0000A43F0000}"/>
    <cellStyle name="Normal 3 16 3" xfId="3427" xr:uid="{00000000-0005-0000-0000-0000A53F0000}"/>
    <cellStyle name="Normal 3 16 3 2" xfId="8026" xr:uid="{00000000-0005-0000-0000-0000A63F0000}"/>
    <cellStyle name="Normal 3 16 3 2 2" xfId="18859" xr:uid="{00000000-0005-0000-0000-0000A73F0000}"/>
    <cellStyle name="Normal 3 16 3 2 2 2" xfId="39871" xr:uid="{00000000-0005-0000-0000-0000A83F0000}"/>
    <cellStyle name="Normal 3 16 3 2 3" xfId="29038" xr:uid="{00000000-0005-0000-0000-0000A93F0000}"/>
    <cellStyle name="Normal 3 16 3 3" xfId="14260" xr:uid="{00000000-0005-0000-0000-0000AA3F0000}"/>
    <cellStyle name="Normal 3 16 3 3 2" xfId="35272" xr:uid="{00000000-0005-0000-0000-0000AB3F0000}"/>
    <cellStyle name="Normal 3 16 3 4" xfId="24439" xr:uid="{00000000-0005-0000-0000-0000AC3F0000}"/>
    <cellStyle name="Normal 3 16 4" xfId="4744" xr:uid="{00000000-0005-0000-0000-0000AD3F0000}"/>
    <cellStyle name="Normal 3 16 4 2" xfId="9343" xr:uid="{00000000-0005-0000-0000-0000AE3F0000}"/>
    <cellStyle name="Normal 3 16 4 2 2" xfId="20176" xr:uid="{00000000-0005-0000-0000-0000AF3F0000}"/>
    <cellStyle name="Normal 3 16 4 2 2 2" xfId="41188" xr:uid="{00000000-0005-0000-0000-0000B03F0000}"/>
    <cellStyle name="Normal 3 16 4 2 3" xfId="30355" xr:uid="{00000000-0005-0000-0000-0000B13F0000}"/>
    <cellStyle name="Normal 3 16 4 3" xfId="15577" xr:uid="{00000000-0005-0000-0000-0000B23F0000}"/>
    <cellStyle name="Normal 3 16 4 3 2" xfId="36589" xr:uid="{00000000-0005-0000-0000-0000B33F0000}"/>
    <cellStyle name="Normal 3 16 4 4" xfId="25756" xr:uid="{00000000-0005-0000-0000-0000B43F0000}"/>
    <cellStyle name="Normal 3 16 5" xfId="5563" xr:uid="{00000000-0005-0000-0000-0000B53F0000}"/>
    <cellStyle name="Normal 3 16 5 2" xfId="16396" xr:uid="{00000000-0005-0000-0000-0000B63F0000}"/>
    <cellStyle name="Normal 3 16 5 2 2" xfId="37408" xr:uid="{00000000-0005-0000-0000-0000B73F0000}"/>
    <cellStyle name="Normal 3 16 5 3" xfId="26575" xr:uid="{00000000-0005-0000-0000-0000B83F0000}"/>
    <cellStyle name="Normal 3 16 6" xfId="10162" xr:uid="{00000000-0005-0000-0000-0000B93F0000}"/>
    <cellStyle name="Normal 3 16 6 2" xfId="20995" xr:uid="{00000000-0005-0000-0000-0000BA3F0000}"/>
    <cellStyle name="Normal 3 16 6 2 2" xfId="42007" xr:uid="{00000000-0005-0000-0000-0000BB3F0000}"/>
    <cellStyle name="Normal 3 16 6 3" xfId="31174" xr:uid="{00000000-0005-0000-0000-0000BC3F0000}"/>
    <cellStyle name="Normal 3 16 7" xfId="11797" xr:uid="{00000000-0005-0000-0000-0000BD3F0000}"/>
    <cellStyle name="Normal 3 16 7 2" xfId="32809" xr:uid="{00000000-0005-0000-0000-0000BE3F0000}"/>
    <cellStyle name="Normal 3 16 8" xfId="21976" xr:uid="{00000000-0005-0000-0000-0000BF3F0000}"/>
    <cellStyle name="Normal 3 17" xfId="1288" xr:uid="{00000000-0005-0000-0000-0000C03F0000}"/>
    <cellStyle name="Normal 3 17 2" xfId="5890" xr:uid="{00000000-0005-0000-0000-0000C13F0000}"/>
    <cellStyle name="Normal 3 17 2 2" xfId="16723" xr:uid="{00000000-0005-0000-0000-0000C23F0000}"/>
    <cellStyle name="Normal 3 17 2 2 2" xfId="37735" xr:uid="{00000000-0005-0000-0000-0000C33F0000}"/>
    <cellStyle name="Normal 3 17 2 3" xfId="26902" xr:uid="{00000000-0005-0000-0000-0000C43F0000}"/>
    <cellStyle name="Normal 3 17 3" xfId="12124" xr:uid="{00000000-0005-0000-0000-0000C53F0000}"/>
    <cellStyle name="Normal 3 17 3 2" xfId="33136" xr:uid="{00000000-0005-0000-0000-0000C63F0000}"/>
    <cellStyle name="Normal 3 17 4" xfId="22303" xr:uid="{00000000-0005-0000-0000-0000C73F0000}"/>
    <cellStyle name="Normal 3 18" xfId="1648" xr:uid="{00000000-0005-0000-0000-0000C83F0000}"/>
    <cellStyle name="Normal 3 18 2" xfId="6247" xr:uid="{00000000-0005-0000-0000-0000C93F0000}"/>
    <cellStyle name="Normal 3 18 2 2" xfId="17080" xr:uid="{00000000-0005-0000-0000-0000CA3F0000}"/>
    <cellStyle name="Normal 3 18 2 2 2" xfId="38092" xr:uid="{00000000-0005-0000-0000-0000CB3F0000}"/>
    <cellStyle name="Normal 3 18 2 3" xfId="27259" xr:uid="{00000000-0005-0000-0000-0000CC3F0000}"/>
    <cellStyle name="Normal 3 18 3" xfId="12481" xr:uid="{00000000-0005-0000-0000-0000CD3F0000}"/>
    <cellStyle name="Normal 3 18 3 2" xfId="33493" xr:uid="{00000000-0005-0000-0000-0000CE3F0000}"/>
    <cellStyle name="Normal 3 18 4" xfId="22660" xr:uid="{00000000-0005-0000-0000-0000CF3F0000}"/>
    <cellStyle name="Normal 3 19" xfId="2773" xr:uid="{00000000-0005-0000-0000-0000D03F0000}"/>
    <cellStyle name="Normal 3 19 2" xfId="7372" xr:uid="{00000000-0005-0000-0000-0000D13F0000}"/>
    <cellStyle name="Normal 3 19 2 2" xfId="18205" xr:uid="{00000000-0005-0000-0000-0000D23F0000}"/>
    <cellStyle name="Normal 3 19 2 2 2" xfId="39217" xr:uid="{00000000-0005-0000-0000-0000D33F0000}"/>
    <cellStyle name="Normal 3 19 2 3" xfId="28384" xr:uid="{00000000-0005-0000-0000-0000D43F0000}"/>
    <cellStyle name="Normal 3 19 3" xfId="13606" xr:uid="{00000000-0005-0000-0000-0000D53F0000}"/>
    <cellStyle name="Normal 3 19 3 2" xfId="34618" xr:uid="{00000000-0005-0000-0000-0000D63F0000}"/>
    <cellStyle name="Normal 3 19 4" xfId="23785" xr:uid="{00000000-0005-0000-0000-0000D73F0000}"/>
    <cellStyle name="Normal 3 2" xfId="257" xr:uid="{00000000-0005-0000-0000-0000D83F0000}"/>
    <cellStyle name="Normal 3 2 10" xfId="1651" xr:uid="{00000000-0005-0000-0000-0000D93F0000}"/>
    <cellStyle name="Normal 3 2 10 2" xfId="6250" xr:uid="{00000000-0005-0000-0000-0000DA3F0000}"/>
    <cellStyle name="Normal 3 2 10 2 2" xfId="17083" xr:uid="{00000000-0005-0000-0000-0000DB3F0000}"/>
    <cellStyle name="Normal 3 2 10 2 2 2" xfId="38095" xr:uid="{00000000-0005-0000-0000-0000DC3F0000}"/>
    <cellStyle name="Normal 3 2 10 2 3" xfId="27262" xr:uid="{00000000-0005-0000-0000-0000DD3F0000}"/>
    <cellStyle name="Normal 3 2 10 3" xfId="12484" xr:uid="{00000000-0005-0000-0000-0000DE3F0000}"/>
    <cellStyle name="Normal 3 2 10 3 2" xfId="33496" xr:uid="{00000000-0005-0000-0000-0000DF3F0000}"/>
    <cellStyle name="Normal 3 2 10 4" xfId="22663" xr:uid="{00000000-0005-0000-0000-0000E03F0000}"/>
    <cellStyle name="Normal 3 2 11" xfId="2776" xr:uid="{00000000-0005-0000-0000-0000E13F0000}"/>
    <cellStyle name="Normal 3 2 11 2" xfId="7375" xr:uid="{00000000-0005-0000-0000-0000E23F0000}"/>
    <cellStyle name="Normal 3 2 11 2 2" xfId="18208" xr:uid="{00000000-0005-0000-0000-0000E33F0000}"/>
    <cellStyle name="Normal 3 2 11 2 2 2" xfId="39220" xr:uid="{00000000-0005-0000-0000-0000E43F0000}"/>
    <cellStyle name="Normal 3 2 11 2 3" xfId="28387" xr:uid="{00000000-0005-0000-0000-0000E53F0000}"/>
    <cellStyle name="Normal 3 2 11 3" xfId="13609" xr:uid="{00000000-0005-0000-0000-0000E63F0000}"/>
    <cellStyle name="Normal 3 2 11 3 2" xfId="34621" xr:uid="{00000000-0005-0000-0000-0000E73F0000}"/>
    <cellStyle name="Normal 3 2 11 4" xfId="23788" xr:uid="{00000000-0005-0000-0000-0000E83F0000}"/>
    <cellStyle name="Normal 3 2 12" xfId="3757" xr:uid="{00000000-0005-0000-0000-0000E93F0000}"/>
    <cellStyle name="Normal 3 2 12 2" xfId="8356" xr:uid="{00000000-0005-0000-0000-0000EA3F0000}"/>
    <cellStyle name="Normal 3 2 12 2 2" xfId="19189" xr:uid="{00000000-0005-0000-0000-0000EB3F0000}"/>
    <cellStyle name="Normal 3 2 12 2 2 2" xfId="40201" xr:uid="{00000000-0005-0000-0000-0000EC3F0000}"/>
    <cellStyle name="Normal 3 2 12 2 3" xfId="29368" xr:uid="{00000000-0005-0000-0000-0000ED3F0000}"/>
    <cellStyle name="Normal 3 2 12 3" xfId="14590" xr:uid="{00000000-0005-0000-0000-0000EE3F0000}"/>
    <cellStyle name="Normal 3 2 12 3 2" xfId="35602" xr:uid="{00000000-0005-0000-0000-0000EF3F0000}"/>
    <cellStyle name="Normal 3 2 12 4" xfId="24769" xr:uid="{00000000-0005-0000-0000-0000F03F0000}"/>
    <cellStyle name="Normal 3 2 13" xfId="4912" xr:uid="{00000000-0005-0000-0000-0000F13F0000}"/>
    <cellStyle name="Normal 3 2 13 2" xfId="15745" xr:uid="{00000000-0005-0000-0000-0000F23F0000}"/>
    <cellStyle name="Normal 3 2 13 2 2" xfId="36757" xr:uid="{00000000-0005-0000-0000-0000F33F0000}"/>
    <cellStyle name="Normal 3 2 13 3" xfId="25924" xr:uid="{00000000-0005-0000-0000-0000F43F0000}"/>
    <cellStyle name="Normal 3 2 14" xfId="9511" xr:uid="{00000000-0005-0000-0000-0000F53F0000}"/>
    <cellStyle name="Normal 3 2 14 2" xfId="20344" xr:uid="{00000000-0005-0000-0000-0000F63F0000}"/>
    <cellStyle name="Normal 3 2 14 2 2" xfId="41356" xr:uid="{00000000-0005-0000-0000-0000F73F0000}"/>
    <cellStyle name="Normal 3 2 14 3" xfId="30523" xr:uid="{00000000-0005-0000-0000-0000F83F0000}"/>
    <cellStyle name="Normal 3 2 15" xfId="10492" xr:uid="{00000000-0005-0000-0000-0000F93F0000}"/>
    <cellStyle name="Normal 3 2 15 2" xfId="31504" xr:uid="{00000000-0005-0000-0000-0000FA3F0000}"/>
    <cellStyle name="Normal 3 2 16" xfId="11146" xr:uid="{00000000-0005-0000-0000-0000FB3F0000}"/>
    <cellStyle name="Normal 3 2 16 2" xfId="32158" xr:uid="{00000000-0005-0000-0000-0000FC3F0000}"/>
    <cellStyle name="Normal 3 2 17" xfId="21325" xr:uid="{00000000-0005-0000-0000-0000FD3F0000}"/>
    <cellStyle name="Normal 3 2 2" xfId="271" xr:uid="{00000000-0005-0000-0000-0000FE3F0000}"/>
    <cellStyle name="Normal 3 2 2 10" xfId="3771" xr:uid="{00000000-0005-0000-0000-0000FF3F0000}"/>
    <cellStyle name="Normal 3 2 2 10 2" xfId="8370" xr:uid="{00000000-0005-0000-0000-000000400000}"/>
    <cellStyle name="Normal 3 2 2 10 2 2" xfId="19203" xr:uid="{00000000-0005-0000-0000-000001400000}"/>
    <cellStyle name="Normal 3 2 2 10 2 2 2" xfId="40215" xr:uid="{00000000-0005-0000-0000-000002400000}"/>
    <cellStyle name="Normal 3 2 2 10 2 3" xfId="29382" xr:uid="{00000000-0005-0000-0000-000003400000}"/>
    <cellStyle name="Normal 3 2 2 10 3" xfId="14604" xr:uid="{00000000-0005-0000-0000-000004400000}"/>
    <cellStyle name="Normal 3 2 2 10 3 2" xfId="35616" xr:uid="{00000000-0005-0000-0000-000005400000}"/>
    <cellStyle name="Normal 3 2 2 10 4" xfId="24783" xr:uid="{00000000-0005-0000-0000-000006400000}"/>
    <cellStyle name="Normal 3 2 2 11" xfId="4926" xr:uid="{00000000-0005-0000-0000-000007400000}"/>
    <cellStyle name="Normal 3 2 2 11 2" xfId="15759" xr:uid="{00000000-0005-0000-0000-000008400000}"/>
    <cellStyle name="Normal 3 2 2 11 2 2" xfId="36771" xr:uid="{00000000-0005-0000-0000-000009400000}"/>
    <cellStyle name="Normal 3 2 2 11 3" xfId="25938" xr:uid="{00000000-0005-0000-0000-00000A400000}"/>
    <cellStyle name="Normal 3 2 2 12" xfId="9525" xr:uid="{00000000-0005-0000-0000-00000B400000}"/>
    <cellStyle name="Normal 3 2 2 12 2" xfId="20358" xr:uid="{00000000-0005-0000-0000-00000C400000}"/>
    <cellStyle name="Normal 3 2 2 12 2 2" xfId="41370" xr:uid="{00000000-0005-0000-0000-00000D400000}"/>
    <cellStyle name="Normal 3 2 2 12 3" xfId="30537" xr:uid="{00000000-0005-0000-0000-00000E400000}"/>
    <cellStyle name="Normal 3 2 2 13" xfId="10506" xr:uid="{00000000-0005-0000-0000-00000F400000}"/>
    <cellStyle name="Normal 3 2 2 13 2" xfId="31518" xr:uid="{00000000-0005-0000-0000-000010400000}"/>
    <cellStyle name="Normal 3 2 2 14" xfId="11160" xr:uid="{00000000-0005-0000-0000-000011400000}"/>
    <cellStyle name="Normal 3 2 2 14 2" xfId="32172" xr:uid="{00000000-0005-0000-0000-000012400000}"/>
    <cellStyle name="Normal 3 2 2 15" xfId="21339" xr:uid="{00000000-0005-0000-0000-000013400000}"/>
    <cellStyle name="Normal 3 2 2 2" xfId="327" xr:uid="{00000000-0005-0000-0000-000014400000}"/>
    <cellStyle name="Normal 3 2 2 2 10" xfId="9581" xr:uid="{00000000-0005-0000-0000-000015400000}"/>
    <cellStyle name="Normal 3 2 2 2 10 2" xfId="20414" xr:uid="{00000000-0005-0000-0000-000016400000}"/>
    <cellStyle name="Normal 3 2 2 2 10 2 2" xfId="41426" xr:uid="{00000000-0005-0000-0000-000017400000}"/>
    <cellStyle name="Normal 3 2 2 2 10 3" xfId="30593" xr:uid="{00000000-0005-0000-0000-000018400000}"/>
    <cellStyle name="Normal 3 2 2 2 11" xfId="10562" xr:uid="{00000000-0005-0000-0000-000019400000}"/>
    <cellStyle name="Normal 3 2 2 2 11 2" xfId="31574" xr:uid="{00000000-0005-0000-0000-00001A400000}"/>
    <cellStyle name="Normal 3 2 2 2 12" xfId="11216" xr:uid="{00000000-0005-0000-0000-00001B400000}"/>
    <cellStyle name="Normal 3 2 2 2 12 2" xfId="32228" xr:uid="{00000000-0005-0000-0000-00001C400000}"/>
    <cellStyle name="Normal 3 2 2 2 13" xfId="21395" xr:uid="{00000000-0005-0000-0000-00001D400000}"/>
    <cellStyle name="Normal 3 2 2 2 2" xfId="537" xr:uid="{00000000-0005-0000-0000-00001E400000}"/>
    <cellStyle name="Normal 3 2 2 2 2 10" xfId="10727" xr:uid="{00000000-0005-0000-0000-00001F400000}"/>
    <cellStyle name="Normal 3 2 2 2 2 10 2" xfId="31739" xr:uid="{00000000-0005-0000-0000-000020400000}"/>
    <cellStyle name="Normal 3 2 2 2 2 11" xfId="11381" xr:uid="{00000000-0005-0000-0000-000021400000}"/>
    <cellStyle name="Normal 3 2 2 2 2 11 2" xfId="32393" xr:uid="{00000000-0005-0000-0000-000022400000}"/>
    <cellStyle name="Normal 3 2 2 2 2 12" xfId="21560" xr:uid="{00000000-0005-0000-0000-000023400000}"/>
    <cellStyle name="Normal 3 2 2 2 2 2" xfId="867" xr:uid="{00000000-0005-0000-0000-000024400000}"/>
    <cellStyle name="Normal 3 2 2 2 2 2 2" xfId="2218" xr:uid="{00000000-0005-0000-0000-000025400000}"/>
    <cellStyle name="Normal 3 2 2 2 2 2 2 2" xfId="6817" xr:uid="{00000000-0005-0000-0000-000026400000}"/>
    <cellStyle name="Normal 3 2 2 2 2 2 2 2 2" xfId="17650" xr:uid="{00000000-0005-0000-0000-000027400000}"/>
    <cellStyle name="Normal 3 2 2 2 2 2 2 2 2 2" xfId="38662" xr:uid="{00000000-0005-0000-0000-000028400000}"/>
    <cellStyle name="Normal 3 2 2 2 2 2 2 2 3" xfId="27829" xr:uid="{00000000-0005-0000-0000-000029400000}"/>
    <cellStyle name="Normal 3 2 2 2 2 2 2 3" xfId="13051" xr:uid="{00000000-0005-0000-0000-00002A400000}"/>
    <cellStyle name="Normal 3 2 2 2 2 2 2 3 2" xfId="34063" xr:uid="{00000000-0005-0000-0000-00002B400000}"/>
    <cellStyle name="Normal 3 2 2 2 2 2 2 4" xfId="23230" xr:uid="{00000000-0005-0000-0000-00002C400000}"/>
    <cellStyle name="Normal 3 2 2 2 2 2 3" xfId="3338" xr:uid="{00000000-0005-0000-0000-00002D400000}"/>
    <cellStyle name="Normal 3 2 2 2 2 2 3 2" xfId="7937" xr:uid="{00000000-0005-0000-0000-00002E400000}"/>
    <cellStyle name="Normal 3 2 2 2 2 2 3 2 2" xfId="18770" xr:uid="{00000000-0005-0000-0000-00002F400000}"/>
    <cellStyle name="Normal 3 2 2 2 2 2 3 2 2 2" xfId="39782" xr:uid="{00000000-0005-0000-0000-000030400000}"/>
    <cellStyle name="Normal 3 2 2 2 2 2 3 2 3" xfId="28949" xr:uid="{00000000-0005-0000-0000-000031400000}"/>
    <cellStyle name="Normal 3 2 2 2 2 2 3 3" xfId="14171" xr:uid="{00000000-0005-0000-0000-000032400000}"/>
    <cellStyle name="Normal 3 2 2 2 2 2 3 3 2" xfId="35183" xr:uid="{00000000-0005-0000-0000-000033400000}"/>
    <cellStyle name="Normal 3 2 2 2 2 2 3 4" xfId="24350" xr:uid="{00000000-0005-0000-0000-000034400000}"/>
    <cellStyle name="Normal 3 2 2 2 2 2 4" xfId="4319" xr:uid="{00000000-0005-0000-0000-000035400000}"/>
    <cellStyle name="Normal 3 2 2 2 2 2 4 2" xfId="8918" xr:uid="{00000000-0005-0000-0000-000036400000}"/>
    <cellStyle name="Normal 3 2 2 2 2 2 4 2 2" xfId="19751" xr:uid="{00000000-0005-0000-0000-000037400000}"/>
    <cellStyle name="Normal 3 2 2 2 2 2 4 2 2 2" xfId="40763" xr:uid="{00000000-0005-0000-0000-000038400000}"/>
    <cellStyle name="Normal 3 2 2 2 2 2 4 2 3" xfId="29930" xr:uid="{00000000-0005-0000-0000-000039400000}"/>
    <cellStyle name="Normal 3 2 2 2 2 2 4 3" xfId="15152" xr:uid="{00000000-0005-0000-0000-00003A400000}"/>
    <cellStyle name="Normal 3 2 2 2 2 2 4 3 2" xfId="36164" xr:uid="{00000000-0005-0000-0000-00003B400000}"/>
    <cellStyle name="Normal 3 2 2 2 2 2 4 4" xfId="25331" xr:uid="{00000000-0005-0000-0000-00003C400000}"/>
    <cellStyle name="Normal 3 2 2 2 2 2 5" xfId="5474" xr:uid="{00000000-0005-0000-0000-00003D400000}"/>
    <cellStyle name="Normal 3 2 2 2 2 2 5 2" xfId="16307" xr:uid="{00000000-0005-0000-0000-00003E400000}"/>
    <cellStyle name="Normal 3 2 2 2 2 2 5 2 2" xfId="37319" xr:uid="{00000000-0005-0000-0000-00003F400000}"/>
    <cellStyle name="Normal 3 2 2 2 2 2 5 3" xfId="26486" xr:uid="{00000000-0005-0000-0000-000040400000}"/>
    <cellStyle name="Normal 3 2 2 2 2 2 6" xfId="10073" xr:uid="{00000000-0005-0000-0000-000041400000}"/>
    <cellStyle name="Normal 3 2 2 2 2 2 6 2" xfId="20906" xr:uid="{00000000-0005-0000-0000-000042400000}"/>
    <cellStyle name="Normal 3 2 2 2 2 2 6 2 2" xfId="41918" xr:uid="{00000000-0005-0000-0000-000043400000}"/>
    <cellStyle name="Normal 3 2 2 2 2 2 6 3" xfId="31085" xr:uid="{00000000-0005-0000-0000-000044400000}"/>
    <cellStyle name="Normal 3 2 2 2 2 2 7" xfId="11054" xr:uid="{00000000-0005-0000-0000-000045400000}"/>
    <cellStyle name="Normal 3 2 2 2 2 2 7 2" xfId="32066" xr:uid="{00000000-0005-0000-0000-000046400000}"/>
    <cellStyle name="Normal 3 2 2 2 2 2 8" xfId="11708" xr:uid="{00000000-0005-0000-0000-000047400000}"/>
    <cellStyle name="Normal 3 2 2 2 2 2 8 2" xfId="32720" xr:uid="{00000000-0005-0000-0000-000048400000}"/>
    <cellStyle name="Normal 3 2 2 2 2 2 9" xfId="21887" xr:uid="{00000000-0005-0000-0000-000049400000}"/>
    <cellStyle name="Normal 3 2 2 2 2 3" xfId="1197" xr:uid="{00000000-0005-0000-0000-00004A400000}"/>
    <cellStyle name="Normal 3 2 2 2 2 3 2" xfId="2684" xr:uid="{00000000-0005-0000-0000-00004B400000}"/>
    <cellStyle name="Normal 3 2 2 2 2 3 2 2" xfId="7283" xr:uid="{00000000-0005-0000-0000-00004C400000}"/>
    <cellStyle name="Normal 3 2 2 2 2 3 2 2 2" xfId="18116" xr:uid="{00000000-0005-0000-0000-00004D400000}"/>
    <cellStyle name="Normal 3 2 2 2 2 3 2 2 2 2" xfId="39128" xr:uid="{00000000-0005-0000-0000-00004E400000}"/>
    <cellStyle name="Normal 3 2 2 2 2 3 2 2 3" xfId="28295" xr:uid="{00000000-0005-0000-0000-00004F400000}"/>
    <cellStyle name="Normal 3 2 2 2 2 3 2 3" xfId="13517" xr:uid="{00000000-0005-0000-0000-000050400000}"/>
    <cellStyle name="Normal 3 2 2 2 2 3 2 3 2" xfId="34529" xr:uid="{00000000-0005-0000-0000-000051400000}"/>
    <cellStyle name="Normal 3 2 2 2 2 3 2 4" xfId="23696" xr:uid="{00000000-0005-0000-0000-000052400000}"/>
    <cellStyle name="Normal 3 2 2 2 2 3 3" xfId="3665" xr:uid="{00000000-0005-0000-0000-000053400000}"/>
    <cellStyle name="Normal 3 2 2 2 2 3 3 2" xfId="8264" xr:uid="{00000000-0005-0000-0000-000054400000}"/>
    <cellStyle name="Normal 3 2 2 2 2 3 3 2 2" xfId="19097" xr:uid="{00000000-0005-0000-0000-000055400000}"/>
    <cellStyle name="Normal 3 2 2 2 2 3 3 2 2 2" xfId="40109" xr:uid="{00000000-0005-0000-0000-000056400000}"/>
    <cellStyle name="Normal 3 2 2 2 2 3 3 2 3" xfId="29276" xr:uid="{00000000-0005-0000-0000-000057400000}"/>
    <cellStyle name="Normal 3 2 2 2 2 3 3 3" xfId="14498" xr:uid="{00000000-0005-0000-0000-000058400000}"/>
    <cellStyle name="Normal 3 2 2 2 2 3 3 3 2" xfId="35510" xr:uid="{00000000-0005-0000-0000-000059400000}"/>
    <cellStyle name="Normal 3 2 2 2 2 3 3 4" xfId="24677" xr:uid="{00000000-0005-0000-0000-00005A400000}"/>
    <cellStyle name="Normal 3 2 2 2 2 3 4" xfId="4820" xr:uid="{00000000-0005-0000-0000-00005B400000}"/>
    <cellStyle name="Normal 3 2 2 2 2 3 4 2" xfId="9419" xr:uid="{00000000-0005-0000-0000-00005C400000}"/>
    <cellStyle name="Normal 3 2 2 2 2 3 4 2 2" xfId="20252" xr:uid="{00000000-0005-0000-0000-00005D400000}"/>
    <cellStyle name="Normal 3 2 2 2 2 3 4 2 2 2" xfId="41264" xr:uid="{00000000-0005-0000-0000-00005E400000}"/>
    <cellStyle name="Normal 3 2 2 2 2 3 4 2 3" xfId="30431" xr:uid="{00000000-0005-0000-0000-00005F400000}"/>
    <cellStyle name="Normal 3 2 2 2 2 3 4 3" xfId="15653" xr:uid="{00000000-0005-0000-0000-000060400000}"/>
    <cellStyle name="Normal 3 2 2 2 2 3 4 3 2" xfId="36665" xr:uid="{00000000-0005-0000-0000-000061400000}"/>
    <cellStyle name="Normal 3 2 2 2 2 3 4 4" xfId="25832" xr:uid="{00000000-0005-0000-0000-000062400000}"/>
    <cellStyle name="Normal 3 2 2 2 2 3 5" xfId="5801" xr:uid="{00000000-0005-0000-0000-000063400000}"/>
    <cellStyle name="Normal 3 2 2 2 2 3 5 2" xfId="16634" xr:uid="{00000000-0005-0000-0000-000064400000}"/>
    <cellStyle name="Normal 3 2 2 2 2 3 5 2 2" xfId="37646" xr:uid="{00000000-0005-0000-0000-000065400000}"/>
    <cellStyle name="Normal 3 2 2 2 2 3 5 3" xfId="26813" xr:uid="{00000000-0005-0000-0000-000066400000}"/>
    <cellStyle name="Normal 3 2 2 2 2 3 6" xfId="10400" xr:uid="{00000000-0005-0000-0000-000067400000}"/>
    <cellStyle name="Normal 3 2 2 2 2 3 6 2" xfId="21233" xr:uid="{00000000-0005-0000-0000-000068400000}"/>
    <cellStyle name="Normal 3 2 2 2 2 3 6 2 2" xfId="42245" xr:uid="{00000000-0005-0000-0000-000069400000}"/>
    <cellStyle name="Normal 3 2 2 2 2 3 6 3" xfId="31412" xr:uid="{00000000-0005-0000-0000-00006A400000}"/>
    <cellStyle name="Normal 3 2 2 2 2 3 7" xfId="12035" xr:uid="{00000000-0005-0000-0000-00006B400000}"/>
    <cellStyle name="Normal 3 2 2 2 2 3 7 2" xfId="33047" xr:uid="{00000000-0005-0000-0000-00006C400000}"/>
    <cellStyle name="Normal 3 2 2 2 2 3 8" xfId="22214" xr:uid="{00000000-0005-0000-0000-00006D400000}"/>
    <cellStyle name="Normal 3 2 2 2 2 4" xfId="1527" xr:uid="{00000000-0005-0000-0000-00006E400000}"/>
    <cellStyle name="Normal 3 2 2 2 2 4 2" xfId="6128" xr:uid="{00000000-0005-0000-0000-00006F400000}"/>
    <cellStyle name="Normal 3 2 2 2 2 4 2 2" xfId="16961" xr:uid="{00000000-0005-0000-0000-000070400000}"/>
    <cellStyle name="Normal 3 2 2 2 2 4 2 2 2" xfId="37973" xr:uid="{00000000-0005-0000-0000-000071400000}"/>
    <cellStyle name="Normal 3 2 2 2 2 4 2 3" xfId="27140" xr:uid="{00000000-0005-0000-0000-000072400000}"/>
    <cellStyle name="Normal 3 2 2 2 2 4 3" xfId="12362" xr:uid="{00000000-0005-0000-0000-000073400000}"/>
    <cellStyle name="Normal 3 2 2 2 2 4 3 2" xfId="33374" xr:uid="{00000000-0005-0000-0000-000074400000}"/>
    <cellStyle name="Normal 3 2 2 2 2 4 4" xfId="22541" xr:uid="{00000000-0005-0000-0000-000075400000}"/>
    <cellStyle name="Normal 3 2 2 2 2 5" xfId="1891" xr:uid="{00000000-0005-0000-0000-000076400000}"/>
    <cellStyle name="Normal 3 2 2 2 2 5 2" xfId="6490" xr:uid="{00000000-0005-0000-0000-000077400000}"/>
    <cellStyle name="Normal 3 2 2 2 2 5 2 2" xfId="17323" xr:uid="{00000000-0005-0000-0000-000078400000}"/>
    <cellStyle name="Normal 3 2 2 2 2 5 2 2 2" xfId="38335" xr:uid="{00000000-0005-0000-0000-000079400000}"/>
    <cellStyle name="Normal 3 2 2 2 2 5 2 3" xfId="27502" xr:uid="{00000000-0005-0000-0000-00007A400000}"/>
    <cellStyle name="Normal 3 2 2 2 2 5 3" xfId="12724" xr:uid="{00000000-0005-0000-0000-00007B400000}"/>
    <cellStyle name="Normal 3 2 2 2 2 5 3 2" xfId="33736" xr:uid="{00000000-0005-0000-0000-00007C400000}"/>
    <cellStyle name="Normal 3 2 2 2 2 5 4" xfId="22903" xr:uid="{00000000-0005-0000-0000-00007D400000}"/>
    <cellStyle name="Normal 3 2 2 2 2 6" xfId="3011" xr:uid="{00000000-0005-0000-0000-00007E400000}"/>
    <cellStyle name="Normal 3 2 2 2 2 6 2" xfId="7610" xr:uid="{00000000-0005-0000-0000-00007F400000}"/>
    <cellStyle name="Normal 3 2 2 2 2 6 2 2" xfId="18443" xr:uid="{00000000-0005-0000-0000-000080400000}"/>
    <cellStyle name="Normal 3 2 2 2 2 6 2 2 2" xfId="39455" xr:uid="{00000000-0005-0000-0000-000081400000}"/>
    <cellStyle name="Normal 3 2 2 2 2 6 2 3" xfId="28622" xr:uid="{00000000-0005-0000-0000-000082400000}"/>
    <cellStyle name="Normal 3 2 2 2 2 6 3" xfId="13844" xr:uid="{00000000-0005-0000-0000-000083400000}"/>
    <cellStyle name="Normal 3 2 2 2 2 6 3 2" xfId="34856" xr:uid="{00000000-0005-0000-0000-000084400000}"/>
    <cellStyle name="Normal 3 2 2 2 2 6 4" xfId="24023" xr:uid="{00000000-0005-0000-0000-000085400000}"/>
    <cellStyle name="Normal 3 2 2 2 2 7" xfId="3992" xr:uid="{00000000-0005-0000-0000-000086400000}"/>
    <cellStyle name="Normal 3 2 2 2 2 7 2" xfId="8591" xr:uid="{00000000-0005-0000-0000-000087400000}"/>
    <cellStyle name="Normal 3 2 2 2 2 7 2 2" xfId="19424" xr:uid="{00000000-0005-0000-0000-000088400000}"/>
    <cellStyle name="Normal 3 2 2 2 2 7 2 2 2" xfId="40436" xr:uid="{00000000-0005-0000-0000-000089400000}"/>
    <cellStyle name="Normal 3 2 2 2 2 7 2 3" xfId="29603" xr:uid="{00000000-0005-0000-0000-00008A400000}"/>
    <cellStyle name="Normal 3 2 2 2 2 7 3" xfId="14825" xr:uid="{00000000-0005-0000-0000-00008B400000}"/>
    <cellStyle name="Normal 3 2 2 2 2 7 3 2" xfId="35837" xr:uid="{00000000-0005-0000-0000-00008C400000}"/>
    <cellStyle name="Normal 3 2 2 2 2 7 4" xfId="25004" xr:uid="{00000000-0005-0000-0000-00008D400000}"/>
    <cellStyle name="Normal 3 2 2 2 2 8" xfId="5147" xr:uid="{00000000-0005-0000-0000-00008E400000}"/>
    <cellStyle name="Normal 3 2 2 2 2 8 2" xfId="15980" xr:uid="{00000000-0005-0000-0000-00008F400000}"/>
    <cellStyle name="Normal 3 2 2 2 2 8 2 2" xfId="36992" xr:uid="{00000000-0005-0000-0000-000090400000}"/>
    <cellStyle name="Normal 3 2 2 2 2 8 3" xfId="26159" xr:uid="{00000000-0005-0000-0000-000091400000}"/>
    <cellStyle name="Normal 3 2 2 2 2 9" xfId="9746" xr:uid="{00000000-0005-0000-0000-000092400000}"/>
    <cellStyle name="Normal 3 2 2 2 2 9 2" xfId="20579" xr:uid="{00000000-0005-0000-0000-000093400000}"/>
    <cellStyle name="Normal 3 2 2 2 2 9 2 2" xfId="41591" xr:uid="{00000000-0005-0000-0000-000094400000}"/>
    <cellStyle name="Normal 3 2 2 2 2 9 3" xfId="30758" xr:uid="{00000000-0005-0000-0000-000095400000}"/>
    <cellStyle name="Normal 3 2 2 2 3" xfId="701" xr:uid="{00000000-0005-0000-0000-000096400000}"/>
    <cellStyle name="Normal 3 2 2 2 3 2" xfId="2053" xr:uid="{00000000-0005-0000-0000-000097400000}"/>
    <cellStyle name="Normal 3 2 2 2 3 2 2" xfId="6652" xr:uid="{00000000-0005-0000-0000-000098400000}"/>
    <cellStyle name="Normal 3 2 2 2 3 2 2 2" xfId="17485" xr:uid="{00000000-0005-0000-0000-000099400000}"/>
    <cellStyle name="Normal 3 2 2 2 3 2 2 2 2" xfId="38497" xr:uid="{00000000-0005-0000-0000-00009A400000}"/>
    <cellStyle name="Normal 3 2 2 2 3 2 2 3" xfId="27664" xr:uid="{00000000-0005-0000-0000-00009B400000}"/>
    <cellStyle name="Normal 3 2 2 2 3 2 3" xfId="12886" xr:uid="{00000000-0005-0000-0000-00009C400000}"/>
    <cellStyle name="Normal 3 2 2 2 3 2 3 2" xfId="33898" xr:uid="{00000000-0005-0000-0000-00009D400000}"/>
    <cellStyle name="Normal 3 2 2 2 3 2 4" xfId="23065" xr:uid="{00000000-0005-0000-0000-00009E400000}"/>
    <cellStyle name="Normal 3 2 2 2 3 3" xfId="3173" xr:uid="{00000000-0005-0000-0000-00009F400000}"/>
    <cellStyle name="Normal 3 2 2 2 3 3 2" xfId="7772" xr:uid="{00000000-0005-0000-0000-0000A0400000}"/>
    <cellStyle name="Normal 3 2 2 2 3 3 2 2" xfId="18605" xr:uid="{00000000-0005-0000-0000-0000A1400000}"/>
    <cellStyle name="Normal 3 2 2 2 3 3 2 2 2" xfId="39617" xr:uid="{00000000-0005-0000-0000-0000A2400000}"/>
    <cellStyle name="Normal 3 2 2 2 3 3 2 3" xfId="28784" xr:uid="{00000000-0005-0000-0000-0000A3400000}"/>
    <cellStyle name="Normal 3 2 2 2 3 3 3" xfId="14006" xr:uid="{00000000-0005-0000-0000-0000A4400000}"/>
    <cellStyle name="Normal 3 2 2 2 3 3 3 2" xfId="35018" xr:uid="{00000000-0005-0000-0000-0000A5400000}"/>
    <cellStyle name="Normal 3 2 2 2 3 3 4" xfId="24185" xr:uid="{00000000-0005-0000-0000-0000A6400000}"/>
    <cellStyle name="Normal 3 2 2 2 3 4" xfId="4154" xr:uid="{00000000-0005-0000-0000-0000A7400000}"/>
    <cellStyle name="Normal 3 2 2 2 3 4 2" xfId="8753" xr:uid="{00000000-0005-0000-0000-0000A8400000}"/>
    <cellStyle name="Normal 3 2 2 2 3 4 2 2" xfId="19586" xr:uid="{00000000-0005-0000-0000-0000A9400000}"/>
    <cellStyle name="Normal 3 2 2 2 3 4 2 2 2" xfId="40598" xr:uid="{00000000-0005-0000-0000-0000AA400000}"/>
    <cellStyle name="Normal 3 2 2 2 3 4 2 3" xfId="29765" xr:uid="{00000000-0005-0000-0000-0000AB400000}"/>
    <cellStyle name="Normal 3 2 2 2 3 4 3" xfId="14987" xr:uid="{00000000-0005-0000-0000-0000AC400000}"/>
    <cellStyle name="Normal 3 2 2 2 3 4 3 2" xfId="35999" xr:uid="{00000000-0005-0000-0000-0000AD400000}"/>
    <cellStyle name="Normal 3 2 2 2 3 4 4" xfId="25166" xr:uid="{00000000-0005-0000-0000-0000AE400000}"/>
    <cellStyle name="Normal 3 2 2 2 3 5" xfId="5309" xr:uid="{00000000-0005-0000-0000-0000AF400000}"/>
    <cellStyle name="Normal 3 2 2 2 3 5 2" xfId="16142" xr:uid="{00000000-0005-0000-0000-0000B0400000}"/>
    <cellStyle name="Normal 3 2 2 2 3 5 2 2" xfId="37154" xr:uid="{00000000-0005-0000-0000-0000B1400000}"/>
    <cellStyle name="Normal 3 2 2 2 3 5 3" xfId="26321" xr:uid="{00000000-0005-0000-0000-0000B2400000}"/>
    <cellStyle name="Normal 3 2 2 2 3 6" xfId="9908" xr:uid="{00000000-0005-0000-0000-0000B3400000}"/>
    <cellStyle name="Normal 3 2 2 2 3 6 2" xfId="20741" xr:uid="{00000000-0005-0000-0000-0000B4400000}"/>
    <cellStyle name="Normal 3 2 2 2 3 6 2 2" xfId="41753" xr:uid="{00000000-0005-0000-0000-0000B5400000}"/>
    <cellStyle name="Normal 3 2 2 2 3 6 3" xfId="30920" xr:uid="{00000000-0005-0000-0000-0000B6400000}"/>
    <cellStyle name="Normal 3 2 2 2 3 7" xfId="10889" xr:uid="{00000000-0005-0000-0000-0000B7400000}"/>
    <cellStyle name="Normal 3 2 2 2 3 7 2" xfId="31901" xr:uid="{00000000-0005-0000-0000-0000B8400000}"/>
    <cellStyle name="Normal 3 2 2 2 3 8" xfId="11543" xr:uid="{00000000-0005-0000-0000-0000B9400000}"/>
    <cellStyle name="Normal 3 2 2 2 3 8 2" xfId="32555" xr:uid="{00000000-0005-0000-0000-0000BA400000}"/>
    <cellStyle name="Normal 3 2 2 2 3 9" xfId="21722" xr:uid="{00000000-0005-0000-0000-0000BB400000}"/>
    <cellStyle name="Normal 3 2 2 2 4" xfId="1031" xr:uid="{00000000-0005-0000-0000-0000BC400000}"/>
    <cellStyle name="Normal 3 2 2 2 4 2" xfId="2383" xr:uid="{00000000-0005-0000-0000-0000BD400000}"/>
    <cellStyle name="Normal 3 2 2 2 4 2 2" xfId="6982" xr:uid="{00000000-0005-0000-0000-0000BE400000}"/>
    <cellStyle name="Normal 3 2 2 2 4 2 2 2" xfId="17815" xr:uid="{00000000-0005-0000-0000-0000BF400000}"/>
    <cellStyle name="Normal 3 2 2 2 4 2 2 2 2" xfId="38827" xr:uid="{00000000-0005-0000-0000-0000C0400000}"/>
    <cellStyle name="Normal 3 2 2 2 4 2 2 3" xfId="27994" xr:uid="{00000000-0005-0000-0000-0000C1400000}"/>
    <cellStyle name="Normal 3 2 2 2 4 2 3" xfId="13216" xr:uid="{00000000-0005-0000-0000-0000C2400000}"/>
    <cellStyle name="Normal 3 2 2 2 4 2 3 2" xfId="34228" xr:uid="{00000000-0005-0000-0000-0000C3400000}"/>
    <cellStyle name="Normal 3 2 2 2 4 2 4" xfId="23395" xr:uid="{00000000-0005-0000-0000-0000C4400000}"/>
    <cellStyle name="Normal 3 2 2 2 4 3" xfId="3500" xr:uid="{00000000-0005-0000-0000-0000C5400000}"/>
    <cellStyle name="Normal 3 2 2 2 4 3 2" xfId="8099" xr:uid="{00000000-0005-0000-0000-0000C6400000}"/>
    <cellStyle name="Normal 3 2 2 2 4 3 2 2" xfId="18932" xr:uid="{00000000-0005-0000-0000-0000C7400000}"/>
    <cellStyle name="Normal 3 2 2 2 4 3 2 2 2" xfId="39944" xr:uid="{00000000-0005-0000-0000-0000C8400000}"/>
    <cellStyle name="Normal 3 2 2 2 4 3 2 3" xfId="29111" xr:uid="{00000000-0005-0000-0000-0000C9400000}"/>
    <cellStyle name="Normal 3 2 2 2 4 3 3" xfId="14333" xr:uid="{00000000-0005-0000-0000-0000CA400000}"/>
    <cellStyle name="Normal 3 2 2 2 4 3 3 2" xfId="35345" xr:uid="{00000000-0005-0000-0000-0000CB400000}"/>
    <cellStyle name="Normal 3 2 2 2 4 3 4" xfId="24512" xr:uid="{00000000-0005-0000-0000-0000CC400000}"/>
    <cellStyle name="Normal 3 2 2 2 4 4" xfId="4484" xr:uid="{00000000-0005-0000-0000-0000CD400000}"/>
    <cellStyle name="Normal 3 2 2 2 4 4 2" xfId="9083" xr:uid="{00000000-0005-0000-0000-0000CE400000}"/>
    <cellStyle name="Normal 3 2 2 2 4 4 2 2" xfId="19916" xr:uid="{00000000-0005-0000-0000-0000CF400000}"/>
    <cellStyle name="Normal 3 2 2 2 4 4 2 2 2" xfId="40928" xr:uid="{00000000-0005-0000-0000-0000D0400000}"/>
    <cellStyle name="Normal 3 2 2 2 4 4 2 3" xfId="30095" xr:uid="{00000000-0005-0000-0000-0000D1400000}"/>
    <cellStyle name="Normal 3 2 2 2 4 4 3" xfId="15317" xr:uid="{00000000-0005-0000-0000-0000D2400000}"/>
    <cellStyle name="Normal 3 2 2 2 4 4 3 2" xfId="36329" xr:uid="{00000000-0005-0000-0000-0000D3400000}"/>
    <cellStyle name="Normal 3 2 2 2 4 4 4" xfId="25496" xr:uid="{00000000-0005-0000-0000-0000D4400000}"/>
    <cellStyle name="Normal 3 2 2 2 4 5" xfId="5636" xr:uid="{00000000-0005-0000-0000-0000D5400000}"/>
    <cellStyle name="Normal 3 2 2 2 4 5 2" xfId="16469" xr:uid="{00000000-0005-0000-0000-0000D6400000}"/>
    <cellStyle name="Normal 3 2 2 2 4 5 2 2" xfId="37481" xr:uid="{00000000-0005-0000-0000-0000D7400000}"/>
    <cellStyle name="Normal 3 2 2 2 4 5 3" xfId="26648" xr:uid="{00000000-0005-0000-0000-0000D8400000}"/>
    <cellStyle name="Normal 3 2 2 2 4 6" xfId="10235" xr:uid="{00000000-0005-0000-0000-0000D9400000}"/>
    <cellStyle name="Normal 3 2 2 2 4 6 2" xfId="21068" xr:uid="{00000000-0005-0000-0000-0000DA400000}"/>
    <cellStyle name="Normal 3 2 2 2 4 6 2 2" xfId="42080" xr:uid="{00000000-0005-0000-0000-0000DB400000}"/>
    <cellStyle name="Normal 3 2 2 2 4 6 3" xfId="31247" xr:uid="{00000000-0005-0000-0000-0000DC400000}"/>
    <cellStyle name="Normal 3 2 2 2 4 7" xfId="11870" xr:uid="{00000000-0005-0000-0000-0000DD400000}"/>
    <cellStyle name="Normal 3 2 2 2 4 7 2" xfId="32882" xr:uid="{00000000-0005-0000-0000-0000DE400000}"/>
    <cellStyle name="Normal 3 2 2 2 4 8" xfId="22049" xr:uid="{00000000-0005-0000-0000-0000DF400000}"/>
    <cellStyle name="Normal 3 2 2 2 5" xfId="1361" xr:uid="{00000000-0005-0000-0000-0000E0400000}"/>
    <cellStyle name="Normal 3 2 2 2 5 2" xfId="2551" xr:uid="{00000000-0005-0000-0000-0000E1400000}"/>
    <cellStyle name="Normal 3 2 2 2 5 2 2" xfId="7150" xr:uid="{00000000-0005-0000-0000-0000E2400000}"/>
    <cellStyle name="Normal 3 2 2 2 5 2 2 2" xfId="17983" xr:uid="{00000000-0005-0000-0000-0000E3400000}"/>
    <cellStyle name="Normal 3 2 2 2 5 2 2 2 2" xfId="38995" xr:uid="{00000000-0005-0000-0000-0000E4400000}"/>
    <cellStyle name="Normal 3 2 2 2 5 2 2 3" xfId="28162" xr:uid="{00000000-0005-0000-0000-0000E5400000}"/>
    <cellStyle name="Normal 3 2 2 2 5 2 3" xfId="13384" xr:uid="{00000000-0005-0000-0000-0000E6400000}"/>
    <cellStyle name="Normal 3 2 2 2 5 2 3 2" xfId="34396" xr:uid="{00000000-0005-0000-0000-0000E7400000}"/>
    <cellStyle name="Normal 3 2 2 2 5 2 4" xfId="23563" xr:uid="{00000000-0005-0000-0000-0000E8400000}"/>
    <cellStyle name="Normal 3 2 2 2 5 3" xfId="4652" xr:uid="{00000000-0005-0000-0000-0000E9400000}"/>
    <cellStyle name="Normal 3 2 2 2 5 3 2" xfId="9251" xr:uid="{00000000-0005-0000-0000-0000EA400000}"/>
    <cellStyle name="Normal 3 2 2 2 5 3 2 2" xfId="20084" xr:uid="{00000000-0005-0000-0000-0000EB400000}"/>
    <cellStyle name="Normal 3 2 2 2 5 3 2 2 2" xfId="41096" xr:uid="{00000000-0005-0000-0000-0000EC400000}"/>
    <cellStyle name="Normal 3 2 2 2 5 3 2 3" xfId="30263" xr:uid="{00000000-0005-0000-0000-0000ED400000}"/>
    <cellStyle name="Normal 3 2 2 2 5 3 3" xfId="15485" xr:uid="{00000000-0005-0000-0000-0000EE400000}"/>
    <cellStyle name="Normal 3 2 2 2 5 3 3 2" xfId="36497" xr:uid="{00000000-0005-0000-0000-0000EF400000}"/>
    <cellStyle name="Normal 3 2 2 2 5 3 4" xfId="25664" xr:uid="{00000000-0005-0000-0000-0000F0400000}"/>
    <cellStyle name="Normal 3 2 2 2 5 4" xfId="5963" xr:uid="{00000000-0005-0000-0000-0000F1400000}"/>
    <cellStyle name="Normal 3 2 2 2 5 4 2" xfId="16796" xr:uid="{00000000-0005-0000-0000-0000F2400000}"/>
    <cellStyle name="Normal 3 2 2 2 5 4 2 2" xfId="37808" xr:uid="{00000000-0005-0000-0000-0000F3400000}"/>
    <cellStyle name="Normal 3 2 2 2 5 4 3" xfId="26975" xr:uid="{00000000-0005-0000-0000-0000F4400000}"/>
    <cellStyle name="Normal 3 2 2 2 5 5" xfId="12197" xr:uid="{00000000-0005-0000-0000-0000F5400000}"/>
    <cellStyle name="Normal 3 2 2 2 5 5 2" xfId="33209" xr:uid="{00000000-0005-0000-0000-0000F6400000}"/>
    <cellStyle name="Normal 3 2 2 2 5 6" xfId="22376" xr:uid="{00000000-0005-0000-0000-0000F7400000}"/>
    <cellStyle name="Normal 3 2 2 2 6" xfId="1721" xr:uid="{00000000-0005-0000-0000-0000F8400000}"/>
    <cellStyle name="Normal 3 2 2 2 6 2" xfId="6320" xr:uid="{00000000-0005-0000-0000-0000F9400000}"/>
    <cellStyle name="Normal 3 2 2 2 6 2 2" xfId="17153" xr:uid="{00000000-0005-0000-0000-0000FA400000}"/>
    <cellStyle name="Normal 3 2 2 2 6 2 2 2" xfId="38165" xr:uid="{00000000-0005-0000-0000-0000FB400000}"/>
    <cellStyle name="Normal 3 2 2 2 6 2 3" xfId="27332" xr:uid="{00000000-0005-0000-0000-0000FC400000}"/>
    <cellStyle name="Normal 3 2 2 2 6 3" xfId="12554" xr:uid="{00000000-0005-0000-0000-0000FD400000}"/>
    <cellStyle name="Normal 3 2 2 2 6 3 2" xfId="33566" xr:uid="{00000000-0005-0000-0000-0000FE400000}"/>
    <cellStyle name="Normal 3 2 2 2 6 4" xfId="22733" xr:uid="{00000000-0005-0000-0000-0000FF400000}"/>
    <cellStyle name="Normal 3 2 2 2 7" xfId="2846" xr:uid="{00000000-0005-0000-0000-000000410000}"/>
    <cellStyle name="Normal 3 2 2 2 7 2" xfId="7445" xr:uid="{00000000-0005-0000-0000-000001410000}"/>
    <cellStyle name="Normal 3 2 2 2 7 2 2" xfId="18278" xr:uid="{00000000-0005-0000-0000-000002410000}"/>
    <cellStyle name="Normal 3 2 2 2 7 2 2 2" xfId="39290" xr:uid="{00000000-0005-0000-0000-000003410000}"/>
    <cellStyle name="Normal 3 2 2 2 7 2 3" xfId="28457" xr:uid="{00000000-0005-0000-0000-000004410000}"/>
    <cellStyle name="Normal 3 2 2 2 7 3" xfId="13679" xr:uid="{00000000-0005-0000-0000-000005410000}"/>
    <cellStyle name="Normal 3 2 2 2 7 3 2" xfId="34691" xr:uid="{00000000-0005-0000-0000-000006410000}"/>
    <cellStyle name="Normal 3 2 2 2 7 4" xfId="23858" xr:uid="{00000000-0005-0000-0000-000007410000}"/>
    <cellStyle name="Normal 3 2 2 2 8" xfId="3827" xr:uid="{00000000-0005-0000-0000-000008410000}"/>
    <cellStyle name="Normal 3 2 2 2 8 2" xfId="8426" xr:uid="{00000000-0005-0000-0000-000009410000}"/>
    <cellStyle name="Normal 3 2 2 2 8 2 2" xfId="19259" xr:uid="{00000000-0005-0000-0000-00000A410000}"/>
    <cellStyle name="Normal 3 2 2 2 8 2 2 2" xfId="40271" xr:uid="{00000000-0005-0000-0000-00000B410000}"/>
    <cellStyle name="Normal 3 2 2 2 8 2 3" xfId="29438" xr:uid="{00000000-0005-0000-0000-00000C410000}"/>
    <cellStyle name="Normal 3 2 2 2 8 3" xfId="14660" xr:uid="{00000000-0005-0000-0000-00000D410000}"/>
    <cellStyle name="Normal 3 2 2 2 8 3 2" xfId="35672" xr:uid="{00000000-0005-0000-0000-00000E410000}"/>
    <cellStyle name="Normal 3 2 2 2 8 4" xfId="24839" xr:uid="{00000000-0005-0000-0000-00000F410000}"/>
    <cellStyle name="Normal 3 2 2 2 9" xfId="4982" xr:uid="{00000000-0005-0000-0000-000010410000}"/>
    <cellStyle name="Normal 3 2 2 2 9 2" xfId="15815" xr:uid="{00000000-0005-0000-0000-000011410000}"/>
    <cellStyle name="Normal 3 2 2 2 9 2 2" xfId="36827" xr:uid="{00000000-0005-0000-0000-000012410000}"/>
    <cellStyle name="Normal 3 2 2 2 9 3" xfId="25994" xr:uid="{00000000-0005-0000-0000-000013410000}"/>
    <cellStyle name="Normal 3 2 2 3" xfId="381" xr:uid="{00000000-0005-0000-0000-000014410000}"/>
    <cellStyle name="Normal 3 2 2 3 10" xfId="9634" xr:uid="{00000000-0005-0000-0000-000015410000}"/>
    <cellStyle name="Normal 3 2 2 3 10 2" xfId="20467" xr:uid="{00000000-0005-0000-0000-000016410000}"/>
    <cellStyle name="Normal 3 2 2 3 10 2 2" xfId="41479" xr:uid="{00000000-0005-0000-0000-000017410000}"/>
    <cellStyle name="Normal 3 2 2 3 10 3" xfId="30646" xr:uid="{00000000-0005-0000-0000-000018410000}"/>
    <cellStyle name="Normal 3 2 2 3 11" xfId="10615" xr:uid="{00000000-0005-0000-0000-000019410000}"/>
    <cellStyle name="Normal 3 2 2 3 11 2" xfId="31627" xr:uid="{00000000-0005-0000-0000-00001A410000}"/>
    <cellStyle name="Normal 3 2 2 3 12" xfId="11269" xr:uid="{00000000-0005-0000-0000-00001B410000}"/>
    <cellStyle name="Normal 3 2 2 3 12 2" xfId="32281" xr:uid="{00000000-0005-0000-0000-00001C410000}"/>
    <cellStyle name="Normal 3 2 2 3 13" xfId="21448" xr:uid="{00000000-0005-0000-0000-00001D410000}"/>
    <cellStyle name="Normal 3 2 2 3 2" xfId="592" xr:uid="{00000000-0005-0000-0000-00001E410000}"/>
    <cellStyle name="Normal 3 2 2 3 2 10" xfId="10780" xr:uid="{00000000-0005-0000-0000-00001F410000}"/>
    <cellStyle name="Normal 3 2 2 3 2 10 2" xfId="31792" xr:uid="{00000000-0005-0000-0000-000020410000}"/>
    <cellStyle name="Normal 3 2 2 3 2 11" xfId="11434" xr:uid="{00000000-0005-0000-0000-000021410000}"/>
    <cellStyle name="Normal 3 2 2 3 2 11 2" xfId="32446" xr:uid="{00000000-0005-0000-0000-000022410000}"/>
    <cellStyle name="Normal 3 2 2 3 2 12" xfId="21613" xr:uid="{00000000-0005-0000-0000-000023410000}"/>
    <cellStyle name="Normal 3 2 2 3 2 2" xfId="922" xr:uid="{00000000-0005-0000-0000-000024410000}"/>
    <cellStyle name="Normal 3 2 2 3 2 2 2" xfId="2271" xr:uid="{00000000-0005-0000-0000-000025410000}"/>
    <cellStyle name="Normal 3 2 2 3 2 2 2 2" xfId="6870" xr:uid="{00000000-0005-0000-0000-000026410000}"/>
    <cellStyle name="Normal 3 2 2 3 2 2 2 2 2" xfId="17703" xr:uid="{00000000-0005-0000-0000-000027410000}"/>
    <cellStyle name="Normal 3 2 2 3 2 2 2 2 2 2" xfId="38715" xr:uid="{00000000-0005-0000-0000-000028410000}"/>
    <cellStyle name="Normal 3 2 2 3 2 2 2 2 3" xfId="27882" xr:uid="{00000000-0005-0000-0000-000029410000}"/>
    <cellStyle name="Normal 3 2 2 3 2 2 2 3" xfId="13104" xr:uid="{00000000-0005-0000-0000-00002A410000}"/>
    <cellStyle name="Normal 3 2 2 3 2 2 2 3 2" xfId="34116" xr:uid="{00000000-0005-0000-0000-00002B410000}"/>
    <cellStyle name="Normal 3 2 2 3 2 2 2 4" xfId="23283" xr:uid="{00000000-0005-0000-0000-00002C410000}"/>
    <cellStyle name="Normal 3 2 2 3 2 2 3" xfId="3391" xr:uid="{00000000-0005-0000-0000-00002D410000}"/>
    <cellStyle name="Normal 3 2 2 3 2 2 3 2" xfId="7990" xr:uid="{00000000-0005-0000-0000-00002E410000}"/>
    <cellStyle name="Normal 3 2 2 3 2 2 3 2 2" xfId="18823" xr:uid="{00000000-0005-0000-0000-00002F410000}"/>
    <cellStyle name="Normal 3 2 2 3 2 2 3 2 2 2" xfId="39835" xr:uid="{00000000-0005-0000-0000-000030410000}"/>
    <cellStyle name="Normal 3 2 2 3 2 2 3 2 3" xfId="29002" xr:uid="{00000000-0005-0000-0000-000031410000}"/>
    <cellStyle name="Normal 3 2 2 3 2 2 3 3" xfId="14224" xr:uid="{00000000-0005-0000-0000-000032410000}"/>
    <cellStyle name="Normal 3 2 2 3 2 2 3 3 2" xfId="35236" xr:uid="{00000000-0005-0000-0000-000033410000}"/>
    <cellStyle name="Normal 3 2 2 3 2 2 3 4" xfId="24403" xr:uid="{00000000-0005-0000-0000-000034410000}"/>
    <cellStyle name="Normal 3 2 2 3 2 2 4" xfId="4372" xr:uid="{00000000-0005-0000-0000-000035410000}"/>
    <cellStyle name="Normal 3 2 2 3 2 2 4 2" xfId="8971" xr:uid="{00000000-0005-0000-0000-000036410000}"/>
    <cellStyle name="Normal 3 2 2 3 2 2 4 2 2" xfId="19804" xr:uid="{00000000-0005-0000-0000-000037410000}"/>
    <cellStyle name="Normal 3 2 2 3 2 2 4 2 2 2" xfId="40816" xr:uid="{00000000-0005-0000-0000-000038410000}"/>
    <cellStyle name="Normal 3 2 2 3 2 2 4 2 3" xfId="29983" xr:uid="{00000000-0005-0000-0000-000039410000}"/>
    <cellStyle name="Normal 3 2 2 3 2 2 4 3" xfId="15205" xr:uid="{00000000-0005-0000-0000-00003A410000}"/>
    <cellStyle name="Normal 3 2 2 3 2 2 4 3 2" xfId="36217" xr:uid="{00000000-0005-0000-0000-00003B410000}"/>
    <cellStyle name="Normal 3 2 2 3 2 2 4 4" xfId="25384" xr:uid="{00000000-0005-0000-0000-00003C410000}"/>
    <cellStyle name="Normal 3 2 2 3 2 2 5" xfId="5527" xr:uid="{00000000-0005-0000-0000-00003D410000}"/>
    <cellStyle name="Normal 3 2 2 3 2 2 5 2" xfId="16360" xr:uid="{00000000-0005-0000-0000-00003E410000}"/>
    <cellStyle name="Normal 3 2 2 3 2 2 5 2 2" xfId="37372" xr:uid="{00000000-0005-0000-0000-00003F410000}"/>
    <cellStyle name="Normal 3 2 2 3 2 2 5 3" xfId="26539" xr:uid="{00000000-0005-0000-0000-000040410000}"/>
    <cellStyle name="Normal 3 2 2 3 2 2 6" xfId="10126" xr:uid="{00000000-0005-0000-0000-000041410000}"/>
    <cellStyle name="Normal 3 2 2 3 2 2 6 2" xfId="20959" xr:uid="{00000000-0005-0000-0000-000042410000}"/>
    <cellStyle name="Normal 3 2 2 3 2 2 6 2 2" xfId="41971" xr:uid="{00000000-0005-0000-0000-000043410000}"/>
    <cellStyle name="Normal 3 2 2 3 2 2 6 3" xfId="31138" xr:uid="{00000000-0005-0000-0000-000044410000}"/>
    <cellStyle name="Normal 3 2 2 3 2 2 7" xfId="11107" xr:uid="{00000000-0005-0000-0000-000045410000}"/>
    <cellStyle name="Normal 3 2 2 3 2 2 7 2" xfId="32119" xr:uid="{00000000-0005-0000-0000-000046410000}"/>
    <cellStyle name="Normal 3 2 2 3 2 2 8" xfId="11761" xr:uid="{00000000-0005-0000-0000-000047410000}"/>
    <cellStyle name="Normal 3 2 2 3 2 2 8 2" xfId="32773" xr:uid="{00000000-0005-0000-0000-000048410000}"/>
    <cellStyle name="Normal 3 2 2 3 2 2 9" xfId="21940" xr:uid="{00000000-0005-0000-0000-000049410000}"/>
    <cellStyle name="Normal 3 2 2 3 2 3" xfId="1252" xr:uid="{00000000-0005-0000-0000-00004A410000}"/>
    <cellStyle name="Normal 3 2 2 3 2 3 2" xfId="2737" xr:uid="{00000000-0005-0000-0000-00004B410000}"/>
    <cellStyle name="Normal 3 2 2 3 2 3 2 2" xfId="7336" xr:uid="{00000000-0005-0000-0000-00004C410000}"/>
    <cellStyle name="Normal 3 2 2 3 2 3 2 2 2" xfId="18169" xr:uid="{00000000-0005-0000-0000-00004D410000}"/>
    <cellStyle name="Normal 3 2 2 3 2 3 2 2 2 2" xfId="39181" xr:uid="{00000000-0005-0000-0000-00004E410000}"/>
    <cellStyle name="Normal 3 2 2 3 2 3 2 2 3" xfId="28348" xr:uid="{00000000-0005-0000-0000-00004F410000}"/>
    <cellStyle name="Normal 3 2 2 3 2 3 2 3" xfId="13570" xr:uid="{00000000-0005-0000-0000-000050410000}"/>
    <cellStyle name="Normal 3 2 2 3 2 3 2 3 2" xfId="34582" xr:uid="{00000000-0005-0000-0000-000051410000}"/>
    <cellStyle name="Normal 3 2 2 3 2 3 2 4" xfId="23749" xr:uid="{00000000-0005-0000-0000-000052410000}"/>
    <cellStyle name="Normal 3 2 2 3 2 3 3" xfId="3718" xr:uid="{00000000-0005-0000-0000-000053410000}"/>
    <cellStyle name="Normal 3 2 2 3 2 3 3 2" xfId="8317" xr:uid="{00000000-0005-0000-0000-000054410000}"/>
    <cellStyle name="Normal 3 2 2 3 2 3 3 2 2" xfId="19150" xr:uid="{00000000-0005-0000-0000-000055410000}"/>
    <cellStyle name="Normal 3 2 2 3 2 3 3 2 2 2" xfId="40162" xr:uid="{00000000-0005-0000-0000-000056410000}"/>
    <cellStyle name="Normal 3 2 2 3 2 3 3 2 3" xfId="29329" xr:uid="{00000000-0005-0000-0000-000057410000}"/>
    <cellStyle name="Normal 3 2 2 3 2 3 3 3" xfId="14551" xr:uid="{00000000-0005-0000-0000-000058410000}"/>
    <cellStyle name="Normal 3 2 2 3 2 3 3 3 2" xfId="35563" xr:uid="{00000000-0005-0000-0000-000059410000}"/>
    <cellStyle name="Normal 3 2 2 3 2 3 3 4" xfId="24730" xr:uid="{00000000-0005-0000-0000-00005A410000}"/>
    <cellStyle name="Normal 3 2 2 3 2 3 4" xfId="4873" xr:uid="{00000000-0005-0000-0000-00005B410000}"/>
    <cellStyle name="Normal 3 2 2 3 2 3 4 2" xfId="9472" xr:uid="{00000000-0005-0000-0000-00005C410000}"/>
    <cellStyle name="Normal 3 2 2 3 2 3 4 2 2" xfId="20305" xr:uid="{00000000-0005-0000-0000-00005D410000}"/>
    <cellStyle name="Normal 3 2 2 3 2 3 4 2 2 2" xfId="41317" xr:uid="{00000000-0005-0000-0000-00005E410000}"/>
    <cellStyle name="Normal 3 2 2 3 2 3 4 2 3" xfId="30484" xr:uid="{00000000-0005-0000-0000-00005F410000}"/>
    <cellStyle name="Normal 3 2 2 3 2 3 4 3" xfId="15706" xr:uid="{00000000-0005-0000-0000-000060410000}"/>
    <cellStyle name="Normal 3 2 2 3 2 3 4 3 2" xfId="36718" xr:uid="{00000000-0005-0000-0000-000061410000}"/>
    <cellStyle name="Normal 3 2 2 3 2 3 4 4" xfId="25885" xr:uid="{00000000-0005-0000-0000-000062410000}"/>
    <cellStyle name="Normal 3 2 2 3 2 3 5" xfId="5854" xr:uid="{00000000-0005-0000-0000-000063410000}"/>
    <cellStyle name="Normal 3 2 2 3 2 3 5 2" xfId="16687" xr:uid="{00000000-0005-0000-0000-000064410000}"/>
    <cellStyle name="Normal 3 2 2 3 2 3 5 2 2" xfId="37699" xr:uid="{00000000-0005-0000-0000-000065410000}"/>
    <cellStyle name="Normal 3 2 2 3 2 3 5 3" xfId="26866" xr:uid="{00000000-0005-0000-0000-000066410000}"/>
    <cellStyle name="Normal 3 2 2 3 2 3 6" xfId="10453" xr:uid="{00000000-0005-0000-0000-000067410000}"/>
    <cellStyle name="Normal 3 2 2 3 2 3 6 2" xfId="21286" xr:uid="{00000000-0005-0000-0000-000068410000}"/>
    <cellStyle name="Normal 3 2 2 3 2 3 6 2 2" xfId="42298" xr:uid="{00000000-0005-0000-0000-000069410000}"/>
    <cellStyle name="Normal 3 2 2 3 2 3 6 3" xfId="31465" xr:uid="{00000000-0005-0000-0000-00006A410000}"/>
    <cellStyle name="Normal 3 2 2 3 2 3 7" xfId="12088" xr:uid="{00000000-0005-0000-0000-00006B410000}"/>
    <cellStyle name="Normal 3 2 2 3 2 3 7 2" xfId="33100" xr:uid="{00000000-0005-0000-0000-00006C410000}"/>
    <cellStyle name="Normal 3 2 2 3 2 3 8" xfId="22267" xr:uid="{00000000-0005-0000-0000-00006D410000}"/>
    <cellStyle name="Normal 3 2 2 3 2 4" xfId="1582" xr:uid="{00000000-0005-0000-0000-00006E410000}"/>
    <cellStyle name="Normal 3 2 2 3 2 4 2" xfId="6181" xr:uid="{00000000-0005-0000-0000-00006F410000}"/>
    <cellStyle name="Normal 3 2 2 3 2 4 2 2" xfId="17014" xr:uid="{00000000-0005-0000-0000-000070410000}"/>
    <cellStyle name="Normal 3 2 2 3 2 4 2 2 2" xfId="38026" xr:uid="{00000000-0005-0000-0000-000071410000}"/>
    <cellStyle name="Normal 3 2 2 3 2 4 2 3" xfId="27193" xr:uid="{00000000-0005-0000-0000-000072410000}"/>
    <cellStyle name="Normal 3 2 2 3 2 4 3" xfId="12415" xr:uid="{00000000-0005-0000-0000-000073410000}"/>
    <cellStyle name="Normal 3 2 2 3 2 4 3 2" xfId="33427" xr:uid="{00000000-0005-0000-0000-000074410000}"/>
    <cellStyle name="Normal 3 2 2 3 2 4 4" xfId="22594" xr:uid="{00000000-0005-0000-0000-000075410000}"/>
    <cellStyle name="Normal 3 2 2 3 2 5" xfId="1944" xr:uid="{00000000-0005-0000-0000-000076410000}"/>
    <cellStyle name="Normal 3 2 2 3 2 5 2" xfId="6543" xr:uid="{00000000-0005-0000-0000-000077410000}"/>
    <cellStyle name="Normal 3 2 2 3 2 5 2 2" xfId="17376" xr:uid="{00000000-0005-0000-0000-000078410000}"/>
    <cellStyle name="Normal 3 2 2 3 2 5 2 2 2" xfId="38388" xr:uid="{00000000-0005-0000-0000-000079410000}"/>
    <cellStyle name="Normal 3 2 2 3 2 5 2 3" xfId="27555" xr:uid="{00000000-0005-0000-0000-00007A410000}"/>
    <cellStyle name="Normal 3 2 2 3 2 5 3" xfId="12777" xr:uid="{00000000-0005-0000-0000-00007B410000}"/>
    <cellStyle name="Normal 3 2 2 3 2 5 3 2" xfId="33789" xr:uid="{00000000-0005-0000-0000-00007C410000}"/>
    <cellStyle name="Normal 3 2 2 3 2 5 4" xfId="22956" xr:uid="{00000000-0005-0000-0000-00007D410000}"/>
    <cellStyle name="Normal 3 2 2 3 2 6" xfId="3064" xr:uid="{00000000-0005-0000-0000-00007E410000}"/>
    <cellStyle name="Normal 3 2 2 3 2 6 2" xfId="7663" xr:uid="{00000000-0005-0000-0000-00007F410000}"/>
    <cellStyle name="Normal 3 2 2 3 2 6 2 2" xfId="18496" xr:uid="{00000000-0005-0000-0000-000080410000}"/>
    <cellStyle name="Normal 3 2 2 3 2 6 2 2 2" xfId="39508" xr:uid="{00000000-0005-0000-0000-000081410000}"/>
    <cellStyle name="Normal 3 2 2 3 2 6 2 3" xfId="28675" xr:uid="{00000000-0005-0000-0000-000082410000}"/>
    <cellStyle name="Normal 3 2 2 3 2 6 3" xfId="13897" xr:uid="{00000000-0005-0000-0000-000083410000}"/>
    <cellStyle name="Normal 3 2 2 3 2 6 3 2" xfId="34909" xr:uid="{00000000-0005-0000-0000-000084410000}"/>
    <cellStyle name="Normal 3 2 2 3 2 6 4" xfId="24076" xr:uid="{00000000-0005-0000-0000-000085410000}"/>
    <cellStyle name="Normal 3 2 2 3 2 7" xfId="4045" xr:uid="{00000000-0005-0000-0000-000086410000}"/>
    <cellStyle name="Normal 3 2 2 3 2 7 2" xfId="8644" xr:uid="{00000000-0005-0000-0000-000087410000}"/>
    <cellStyle name="Normal 3 2 2 3 2 7 2 2" xfId="19477" xr:uid="{00000000-0005-0000-0000-000088410000}"/>
    <cellStyle name="Normal 3 2 2 3 2 7 2 2 2" xfId="40489" xr:uid="{00000000-0005-0000-0000-000089410000}"/>
    <cellStyle name="Normal 3 2 2 3 2 7 2 3" xfId="29656" xr:uid="{00000000-0005-0000-0000-00008A410000}"/>
    <cellStyle name="Normal 3 2 2 3 2 7 3" xfId="14878" xr:uid="{00000000-0005-0000-0000-00008B410000}"/>
    <cellStyle name="Normal 3 2 2 3 2 7 3 2" xfId="35890" xr:uid="{00000000-0005-0000-0000-00008C410000}"/>
    <cellStyle name="Normal 3 2 2 3 2 7 4" xfId="25057" xr:uid="{00000000-0005-0000-0000-00008D410000}"/>
    <cellStyle name="Normal 3 2 2 3 2 8" xfId="5200" xr:uid="{00000000-0005-0000-0000-00008E410000}"/>
    <cellStyle name="Normal 3 2 2 3 2 8 2" xfId="16033" xr:uid="{00000000-0005-0000-0000-00008F410000}"/>
    <cellStyle name="Normal 3 2 2 3 2 8 2 2" xfId="37045" xr:uid="{00000000-0005-0000-0000-000090410000}"/>
    <cellStyle name="Normal 3 2 2 3 2 8 3" xfId="26212" xr:uid="{00000000-0005-0000-0000-000091410000}"/>
    <cellStyle name="Normal 3 2 2 3 2 9" xfId="9799" xr:uid="{00000000-0005-0000-0000-000092410000}"/>
    <cellStyle name="Normal 3 2 2 3 2 9 2" xfId="20632" xr:uid="{00000000-0005-0000-0000-000093410000}"/>
    <cellStyle name="Normal 3 2 2 3 2 9 2 2" xfId="41644" xr:uid="{00000000-0005-0000-0000-000094410000}"/>
    <cellStyle name="Normal 3 2 2 3 2 9 3" xfId="30811" xr:uid="{00000000-0005-0000-0000-000095410000}"/>
    <cellStyle name="Normal 3 2 2 3 3" xfId="755" xr:uid="{00000000-0005-0000-0000-000096410000}"/>
    <cellStyle name="Normal 3 2 2 3 3 2" xfId="2106" xr:uid="{00000000-0005-0000-0000-000097410000}"/>
    <cellStyle name="Normal 3 2 2 3 3 2 2" xfId="6705" xr:uid="{00000000-0005-0000-0000-000098410000}"/>
    <cellStyle name="Normal 3 2 2 3 3 2 2 2" xfId="17538" xr:uid="{00000000-0005-0000-0000-000099410000}"/>
    <cellStyle name="Normal 3 2 2 3 3 2 2 2 2" xfId="38550" xr:uid="{00000000-0005-0000-0000-00009A410000}"/>
    <cellStyle name="Normal 3 2 2 3 3 2 2 3" xfId="27717" xr:uid="{00000000-0005-0000-0000-00009B410000}"/>
    <cellStyle name="Normal 3 2 2 3 3 2 3" xfId="12939" xr:uid="{00000000-0005-0000-0000-00009C410000}"/>
    <cellStyle name="Normal 3 2 2 3 3 2 3 2" xfId="33951" xr:uid="{00000000-0005-0000-0000-00009D410000}"/>
    <cellStyle name="Normal 3 2 2 3 3 2 4" xfId="23118" xr:uid="{00000000-0005-0000-0000-00009E410000}"/>
    <cellStyle name="Normal 3 2 2 3 3 3" xfId="3226" xr:uid="{00000000-0005-0000-0000-00009F410000}"/>
    <cellStyle name="Normal 3 2 2 3 3 3 2" xfId="7825" xr:uid="{00000000-0005-0000-0000-0000A0410000}"/>
    <cellStyle name="Normal 3 2 2 3 3 3 2 2" xfId="18658" xr:uid="{00000000-0005-0000-0000-0000A1410000}"/>
    <cellStyle name="Normal 3 2 2 3 3 3 2 2 2" xfId="39670" xr:uid="{00000000-0005-0000-0000-0000A2410000}"/>
    <cellStyle name="Normal 3 2 2 3 3 3 2 3" xfId="28837" xr:uid="{00000000-0005-0000-0000-0000A3410000}"/>
    <cellStyle name="Normal 3 2 2 3 3 3 3" xfId="14059" xr:uid="{00000000-0005-0000-0000-0000A4410000}"/>
    <cellStyle name="Normal 3 2 2 3 3 3 3 2" xfId="35071" xr:uid="{00000000-0005-0000-0000-0000A5410000}"/>
    <cellStyle name="Normal 3 2 2 3 3 3 4" xfId="24238" xr:uid="{00000000-0005-0000-0000-0000A6410000}"/>
    <cellStyle name="Normal 3 2 2 3 3 4" xfId="4207" xr:uid="{00000000-0005-0000-0000-0000A7410000}"/>
    <cellStyle name="Normal 3 2 2 3 3 4 2" xfId="8806" xr:uid="{00000000-0005-0000-0000-0000A8410000}"/>
    <cellStyle name="Normal 3 2 2 3 3 4 2 2" xfId="19639" xr:uid="{00000000-0005-0000-0000-0000A9410000}"/>
    <cellStyle name="Normal 3 2 2 3 3 4 2 2 2" xfId="40651" xr:uid="{00000000-0005-0000-0000-0000AA410000}"/>
    <cellStyle name="Normal 3 2 2 3 3 4 2 3" xfId="29818" xr:uid="{00000000-0005-0000-0000-0000AB410000}"/>
    <cellStyle name="Normal 3 2 2 3 3 4 3" xfId="15040" xr:uid="{00000000-0005-0000-0000-0000AC410000}"/>
    <cellStyle name="Normal 3 2 2 3 3 4 3 2" xfId="36052" xr:uid="{00000000-0005-0000-0000-0000AD410000}"/>
    <cellStyle name="Normal 3 2 2 3 3 4 4" xfId="25219" xr:uid="{00000000-0005-0000-0000-0000AE410000}"/>
    <cellStyle name="Normal 3 2 2 3 3 5" xfId="5362" xr:uid="{00000000-0005-0000-0000-0000AF410000}"/>
    <cellStyle name="Normal 3 2 2 3 3 5 2" xfId="16195" xr:uid="{00000000-0005-0000-0000-0000B0410000}"/>
    <cellStyle name="Normal 3 2 2 3 3 5 2 2" xfId="37207" xr:uid="{00000000-0005-0000-0000-0000B1410000}"/>
    <cellStyle name="Normal 3 2 2 3 3 5 3" xfId="26374" xr:uid="{00000000-0005-0000-0000-0000B2410000}"/>
    <cellStyle name="Normal 3 2 2 3 3 6" xfId="9961" xr:uid="{00000000-0005-0000-0000-0000B3410000}"/>
    <cellStyle name="Normal 3 2 2 3 3 6 2" xfId="20794" xr:uid="{00000000-0005-0000-0000-0000B4410000}"/>
    <cellStyle name="Normal 3 2 2 3 3 6 2 2" xfId="41806" xr:uid="{00000000-0005-0000-0000-0000B5410000}"/>
    <cellStyle name="Normal 3 2 2 3 3 6 3" xfId="30973" xr:uid="{00000000-0005-0000-0000-0000B6410000}"/>
    <cellStyle name="Normal 3 2 2 3 3 7" xfId="10942" xr:uid="{00000000-0005-0000-0000-0000B7410000}"/>
    <cellStyle name="Normal 3 2 2 3 3 7 2" xfId="31954" xr:uid="{00000000-0005-0000-0000-0000B8410000}"/>
    <cellStyle name="Normal 3 2 2 3 3 8" xfId="11596" xr:uid="{00000000-0005-0000-0000-0000B9410000}"/>
    <cellStyle name="Normal 3 2 2 3 3 8 2" xfId="32608" xr:uid="{00000000-0005-0000-0000-0000BA410000}"/>
    <cellStyle name="Normal 3 2 2 3 3 9" xfId="21775" xr:uid="{00000000-0005-0000-0000-0000BB410000}"/>
    <cellStyle name="Normal 3 2 2 3 4" xfId="1085" xr:uid="{00000000-0005-0000-0000-0000BC410000}"/>
    <cellStyle name="Normal 3 2 2 3 4 2" xfId="2436" xr:uid="{00000000-0005-0000-0000-0000BD410000}"/>
    <cellStyle name="Normal 3 2 2 3 4 2 2" xfId="7035" xr:uid="{00000000-0005-0000-0000-0000BE410000}"/>
    <cellStyle name="Normal 3 2 2 3 4 2 2 2" xfId="17868" xr:uid="{00000000-0005-0000-0000-0000BF410000}"/>
    <cellStyle name="Normal 3 2 2 3 4 2 2 2 2" xfId="38880" xr:uid="{00000000-0005-0000-0000-0000C0410000}"/>
    <cellStyle name="Normal 3 2 2 3 4 2 2 3" xfId="28047" xr:uid="{00000000-0005-0000-0000-0000C1410000}"/>
    <cellStyle name="Normal 3 2 2 3 4 2 3" xfId="13269" xr:uid="{00000000-0005-0000-0000-0000C2410000}"/>
    <cellStyle name="Normal 3 2 2 3 4 2 3 2" xfId="34281" xr:uid="{00000000-0005-0000-0000-0000C3410000}"/>
    <cellStyle name="Normal 3 2 2 3 4 2 4" xfId="23448" xr:uid="{00000000-0005-0000-0000-0000C4410000}"/>
    <cellStyle name="Normal 3 2 2 3 4 3" xfId="3553" xr:uid="{00000000-0005-0000-0000-0000C5410000}"/>
    <cellStyle name="Normal 3 2 2 3 4 3 2" xfId="8152" xr:uid="{00000000-0005-0000-0000-0000C6410000}"/>
    <cellStyle name="Normal 3 2 2 3 4 3 2 2" xfId="18985" xr:uid="{00000000-0005-0000-0000-0000C7410000}"/>
    <cellStyle name="Normal 3 2 2 3 4 3 2 2 2" xfId="39997" xr:uid="{00000000-0005-0000-0000-0000C8410000}"/>
    <cellStyle name="Normal 3 2 2 3 4 3 2 3" xfId="29164" xr:uid="{00000000-0005-0000-0000-0000C9410000}"/>
    <cellStyle name="Normal 3 2 2 3 4 3 3" xfId="14386" xr:uid="{00000000-0005-0000-0000-0000CA410000}"/>
    <cellStyle name="Normal 3 2 2 3 4 3 3 2" xfId="35398" xr:uid="{00000000-0005-0000-0000-0000CB410000}"/>
    <cellStyle name="Normal 3 2 2 3 4 3 4" xfId="24565" xr:uid="{00000000-0005-0000-0000-0000CC410000}"/>
    <cellStyle name="Normal 3 2 2 3 4 4" xfId="4537" xr:uid="{00000000-0005-0000-0000-0000CD410000}"/>
    <cellStyle name="Normal 3 2 2 3 4 4 2" xfId="9136" xr:uid="{00000000-0005-0000-0000-0000CE410000}"/>
    <cellStyle name="Normal 3 2 2 3 4 4 2 2" xfId="19969" xr:uid="{00000000-0005-0000-0000-0000CF410000}"/>
    <cellStyle name="Normal 3 2 2 3 4 4 2 2 2" xfId="40981" xr:uid="{00000000-0005-0000-0000-0000D0410000}"/>
    <cellStyle name="Normal 3 2 2 3 4 4 2 3" xfId="30148" xr:uid="{00000000-0005-0000-0000-0000D1410000}"/>
    <cellStyle name="Normal 3 2 2 3 4 4 3" xfId="15370" xr:uid="{00000000-0005-0000-0000-0000D2410000}"/>
    <cellStyle name="Normal 3 2 2 3 4 4 3 2" xfId="36382" xr:uid="{00000000-0005-0000-0000-0000D3410000}"/>
    <cellStyle name="Normal 3 2 2 3 4 4 4" xfId="25549" xr:uid="{00000000-0005-0000-0000-0000D4410000}"/>
    <cellStyle name="Normal 3 2 2 3 4 5" xfId="5689" xr:uid="{00000000-0005-0000-0000-0000D5410000}"/>
    <cellStyle name="Normal 3 2 2 3 4 5 2" xfId="16522" xr:uid="{00000000-0005-0000-0000-0000D6410000}"/>
    <cellStyle name="Normal 3 2 2 3 4 5 2 2" xfId="37534" xr:uid="{00000000-0005-0000-0000-0000D7410000}"/>
    <cellStyle name="Normal 3 2 2 3 4 5 3" xfId="26701" xr:uid="{00000000-0005-0000-0000-0000D8410000}"/>
    <cellStyle name="Normal 3 2 2 3 4 6" xfId="10288" xr:uid="{00000000-0005-0000-0000-0000D9410000}"/>
    <cellStyle name="Normal 3 2 2 3 4 6 2" xfId="21121" xr:uid="{00000000-0005-0000-0000-0000DA410000}"/>
    <cellStyle name="Normal 3 2 2 3 4 6 2 2" xfId="42133" xr:uid="{00000000-0005-0000-0000-0000DB410000}"/>
    <cellStyle name="Normal 3 2 2 3 4 6 3" xfId="31300" xr:uid="{00000000-0005-0000-0000-0000DC410000}"/>
    <cellStyle name="Normal 3 2 2 3 4 7" xfId="11923" xr:uid="{00000000-0005-0000-0000-0000DD410000}"/>
    <cellStyle name="Normal 3 2 2 3 4 7 2" xfId="32935" xr:uid="{00000000-0005-0000-0000-0000DE410000}"/>
    <cellStyle name="Normal 3 2 2 3 4 8" xfId="22102" xr:uid="{00000000-0005-0000-0000-0000DF410000}"/>
    <cellStyle name="Normal 3 2 2 3 5" xfId="1415" xr:uid="{00000000-0005-0000-0000-0000E0410000}"/>
    <cellStyle name="Normal 3 2 2 3 5 2" xfId="2604" xr:uid="{00000000-0005-0000-0000-0000E1410000}"/>
    <cellStyle name="Normal 3 2 2 3 5 2 2" xfId="7203" xr:uid="{00000000-0005-0000-0000-0000E2410000}"/>
    <cellStyle name="Normal 3 2 2 3 5 2 2 2" xfId="18036" xr:uid="{00000000-0005-0000-0000-0000E3410000}"/>
    <cellStyle name="Normal 3 2 2 3 5 2 2 2 2" xfId="39048" xr:uid="{00000000-0005-0000-0000-0000E4410000}"/>
    <cellStyle name="Normal 3 2 2 3 5 2 2 3" xfId="28215" xr:uid="{00000000-0005-0000-0000-0000E5410000}"/>
    <cellStyle name="Normal 3 2 2 3 5 2 3" xfId="13437" xr:uid="{00000000-0005-0000-0000-0000E6410000}"/>
    <cellStyle name="Normal 3 2 2 3 5 2 3 2" xfId="34449" xr:uid="{00000000-0005-0000-0000-0000E7410000}"/>
    <cellStyle name="Normal 3 2 2 3 5 2 4" xfId="23616" xr:uid="{00000000-0005-0000-0000-0000E8410000}"/>
    <cellStyle name="Normal 3 2 2 3 5 3" xfId="4705" xr:uid="{00000000-0005-0000-0000-0000E9410000}"/>
    <cellStyle name="Normal 3 2 2 3 5 3 2" xfId="9304" xr:uid="{00000000-0005-0000-0000-0000EA410000}"/>
    <cellStyle name="Normal 3 2 2 3 5 3 2 2" xfId="20137" xr:uid="{00000000-0005-0000-0000-0000EB410000}"/>
    <cellStyle name="Normal 3 2 2 3 5 3 2 2 2" xfId="41149" xr:uid="{00000000-0005-0000-0000-0000EC410000}"/>
    <cellStyle name="Normal 3 2 2 3 5 3 2 3" xfId="30316" xr:uid="{00000000-0005-0000-0000-0000ED410000}"/>
    <cellStyle name="Normal 3 2 2 3 5 3 3" xfId="15538" xr:uid="{00000000-0005-0000-0000-0000EE410000}"/>
    <cellStyle name="Normal 3 2 2 3 5 3 3 2" xfId="36550" xr:uid="{00000000-0005-0000-0000-0000EF410000}"/>
    <cellStyle name="Normal 3 2 2 3 5 3 4" xfId="25717" xr:uid="{00000000-0005-0000-0000-0000F0410000}"/>
    <cellStyle name="Normal 3 2 2 3 5 4" xfId="6016" xr:uid="{00000000-0005-0000-0000-0000F1410000}"/>
    <cellStyle name="Normal 3 2 2 3 5 4 2" xfId="16849" xr:uid="{00000000-0005-0000-0000-0000F2410000}"/>
    <cellStyle name="Normal 3 2 2 3 5 4 2 2" xfId="37861" xr:uid="{00000000-0005-0000-0000-0000F3410000}"/>
    <cellStyle name="Normal 3 2 2 3 5 4 3" xfId="27028" xr:uid="{00000000-0005-0000-0000-0000F4410000}"/>
    <cellStyle name="Normal 3 2 2 3 5 5" xfId="12250" xr:uid="{00000000-0005-0000-0000-0000F5410000}"/>
    <cellStyle name="Normal 3 2 2 3 5 5 2" xfId="33262" xr:uid="{00000000-0005-0000-0000-0000F6410000}"/>
    <cellStyle name="Normal 3 2 2 3 5 6" xfId="22429" xr:uid="{00000000-0005-0000-0000-0000F7410000}"/>
    <cellStyle name="Normal 3 2 2 3 6" xfId="1774" xr:uid="{00000000-0005-0000-0000-0000F8410000}"/>
    <cellStyle name="Normal 3 2 2 3 6 2" xfId="6373" xr:uid="{00000000-0005-0000-0000-0000F9410000}"/>
    <cellStyle name="Normal 3 2 2 3 6 2 2" xfId="17206" xr:uid="{00000000-0005-0000-0000-0000FA410000}"/>
    <cellStyle name="Normal 3 2 2 3 6 2 2 2" xfId="38218" xr:uid="{00000000-0005-0000-0000-0000FB410000}"/>
    <cellStyle name="Normal 3 2 2 3 6 2 3" xfId="27385" xr:uid="{00000000-0005-0000-0000-0000FC410000}"/>
    <cellStyle name="Normal 3 2 2 3 6 3" xfId="12607" xr:uid="{00000000-0005-0000-0000-0000FD410000}"/>
    <cellStyle name="Normal 3 2 2 3 6 3 2" xfId="33619" xr:uid="{00000000-0005-0000-0000-0000FE410000}"/>
    <cellStyle name="Normal 3 2 2 3 6 4" xfId="22786" xr:uid="{00000000-0005-0000-0000-0000FF410000}"/>
    <cellStyle name="Normal 3 2 2 3 7" xfId="2899" xr:uid="{00000000-0005-0000-0000-000000420000}"/>
    <cellStyle name="Normal 3 2 2 3 7 2" xfId="7498" xr:uid="{00000000-0005-0000-0000-000001420000}"/>
    <cellStyle name="Normal 3 2 2 3 7 2 2" xfId="18331" xr:uid="{00000000-0005-0000-0000-000002420000}"/>
    <cellStyle name="Normal 3 2 2 3 7 2 2 2" xfId="39343" xr:uid="{00000000-0005-0000-0000-000003420000}"/>
    <cellStyle name="Normal 3 2 2 3 7 2 3" xfId="28510" xr:uid="{00000000-0005-0000-0000-000004420000}"/>
    <cellStyle name="Normal 3 2 2 3 7 3" xfId="13732" xr:uid="{00000000-0005-0000-0000-000005420000}"/>
    <cellStyle name="Normal 3 2 2 3 7 3 2" xfId="34744" xr:uid="{00000000-0005-0000-0000-000006420000}"/>
    <cellStyle name="Normal 3 2 2 3 7 4" xfId="23911" xr:uid="{00000000-0005-0000-0000-000007420000}"/>
    <cellStyle name="Normal 3 2 2 3 8" xfId="3880" xr:uid="{00000000-0005-0000-0000-000008420000}"/>
    <cellStyle name="Normal 3 2 2 3 8 2" xfId="8479" xr:uid="{00000000-0005-0000-0000-000009420000}"/>
    <cellStyle name="Normal 3 2 2 3 8 2 2" xfId="19312" xr:uid="{00000000-0005-0000-0000-00000A420000}"/>
    <cellStyle name="Normal 3 2 2 3 8 2 2 2" xfId="40324" xr:uid="{00000000-0005-0000-0000-00000B420000}"/>
    <cellStyle name="Normal 3 2 2 3 8 2 3" xfId="29491" xr:uid="{00000000-0005-0000-0000-00000C420000}"/>
    <cellStyle name="Normal 3 2 2 3 8 3" xfId="14713" xr:uid="{00000000-0005-0000-0000-00000D420000}"/>
    <cellStyle name="Normal 3 2 2 3 8 3 2" xfId="35725" xr:uid="{00000000-0005-0000-0000-00000E420000}"/>
    <cellStyle name="Normal 3 2 2 3 8 4" xfId="24892" xr:uid="{00000000-0005-0000-0000-00000F420000}"/>
    <cellStyle name="Normal 3 2 2 3 9" xfId="5035" xr:uid="{00000000-0005-0000-0000-000010420000}"/>
    <cellStyle name="Normal 3 2 2 3 9 2" xfId="15868" xr:uid="{00000000-0005-0000-0000-000011420000}"/>
    <cellStyle name="Normal 3 2 2 3 9 2 2" xfId="36880" xr:uid="{00000000-0005-0000-0000-000012420000}"/>
    <cellStyle name="Normal 3 2 2 3 9 3" xfId="26047" xr:uid="{00000000-0005-0000-0000-000013420000}"/>
    <cellStyle name="Normal 3 2 2 4" xfId="481" xr:uid="{00000000-0005-0000-0000-000014420000}"/>
    <cellStyle name="Normal 3 2 2 4 10" xfId="10671" xr:uid="{00000000-0005-0000-0000-000015420000}"/>
    <cellStyle name="Normal 3 2 2 4 10 2" xfId="31683" xr:uid="{00000000-0005-0000-0000-000016420000}"/>
    <cellStyle name="Normal 3 2 2 4 11" xfId="11325" xr:uid="{00000000-0005-0000-0000-000017420000}"/>
    <cellStyle name="Normal 3 2 2 4 11 2" xfId="32337" xr:uid="{00000000-0005-0000-0000-000018420000}"/>
    <cellStyle name="Normal 3 2 2 4 12" xfId="21504" xr:uid="{00000000-0005-0000-0000-000019420000}"/>
    <cellStyle name="Normal 3 2 2 4 2" xfId="811" xr:uid="{00000000-0005-0000-0000-00001A420000}"/>
    <cellStyle name="Normal 3 2 2 4 2 2" xfId="2162" xr:uid="{00000000-0005-0000-0000-00001B420000}"/>
    <cellStyle name="Normal 3 2 2 4 2 2 2" xfId="6761" xr:uid="{00000000-0005-0000-0000-00001C420000}"/>
    <cellStyle name="Normal 3 2 2 4 2 2 2 2" xfId="17594" xr:uid="{00000000-0005-0000-0000-00001D420000}"/>
    <cellStyle name="Normal 3 2 2 4 2 2 2 2 2" xfId="38606" xr:uid="{00000000-0005-0000-0000-00001E420000}"/>
    <cellStyle name="Normal 3 2 2 4 2 2 2 3" xfId="27773" xr:uid="{00000000-0005-0000-0000-00001F420000}"/>
    <cellStyle name="Normal 3 2 2 4 2 2 3" xfId="12995" xr:uid="{00000000-0005-0000-0000-000020420000}"/>
    <cellStyle name="Normal 3 2 2 4 2 2 3 2" xfId="34007" xr:uid="{00000000-0005-0000-0000-000021420000}"/>
    <cellStyle name="Normal 3 2 2 4 2 2 4" xfId="23174" xr:uid="{00000000-0005-0000-0000-000022420000}"/>
    <cellStyle name="Normal 3 2 2 4 2 3" xfId="3282" xr:uid="{00000000-0005-0000-0000-000023420000}"/>
    <cellStyle name="Normal 3 2 2 4 2 3 2" xfId="7881" xr:uid="{00000000-0005-0000-0000-000024420000}"/>
    <cellStyle name="Normal 3 2 2 4 2 3 2 2" xfId="18714" xr:uid="{00000000-0005-0000-0000-000025420000}"/>
    <cellStyle name="Normal 3 2 2 4 2 3 2 2 2" xfId="39726" xr:uid="{00000000-0005-0000-0000-000026420000}"/>
    <cellStyle name="Normal 3 2 2 4 2 3 2 3" xfId="28893" xr:uid="{00000000-0005-0000-0000-000027420000}"/>
    <cellStyle name="Normal 3 2 2 4 2 3 3" xfId="14115" xr:uid="{00000000-0005-0000-0000-000028420000}"/>
    <cellStyle name="Normal 3 2 2 4 2 3 3 2" xfId="35127" xr:uid="{00000000-0005-0000-0000-000029420000}"/>
    <cellStyle name="Normal 3 2 2 4 2 3 4" xfId="24294" xr:uid="{00000000-0005-0000-0000-00002A420000}"/>
    <cellStyle name="Normal 3 2 2 4 2 4" xfId="4263" xr:uid="{00000000-0005-0000-0000-00002B420000}"/>
    <cellStyle name="Normal 3 2 2 4 2 4 2" xfId="8862" xr:uid="{00000000-0005-0000-0000-00002C420000}"/>
    <cellStyle name="Normal 3 2 2 4 2 4 2 2" xfId="19695" xr:uid="{00000000-0005-0000-0000-00002D420000}"/>
    <cellStyle name="Normal 3 2 2 4 2 4 2 2 2" xfId="40707" xr:uid="{00000000-0005-0000-0000-00002E420000}"/>
    <cellStyle name="Normal 3 2 2 4 2 4 2 3" xfId="29874" xr:uid="{00000000-0005-0000-0000-00002F420000}"/>
    <cellStyle name="Normal 3 2 2 4 2 4 3" xfId="15096" xr:uid="{00000000-0005-0000-0000-000030420000}"/>
    <cellStyle name="Normal 3 2 2 4 2 4 3 2" xfId="36108" xr:uid="{00000000-0005-0000-0000-000031420000}"/>
    <cellStyle name="Normal 3 2 2 4 2 4 4" xfId="25275" xr:uid="{00000000-0005-0000-0000-000032420000}"/>
    <cellStyle name="Normal 3 2 2 4 2 5" xfId="5418" xr:uid="{00000000-0005-0000-0000-000033420000}"/>
    <cellStyle name="Normal 3 2 2 4 2 5 2" xfId="16251" xr:uid="{00000000-0005-0000-0000-000034420000}"/>
    <cellStyle name="Normal 3 2 2 4 2 5 2 2" xfId="37263" xr:uid="{00000000-0005-0000-0000-000035420000}"/>
    <cellStyle name="Normal 3 2 2 4 2 5 3" xfId="26430" xr:uid="{00000000-0005-0000-0000-000036420000}"/>
    <cellStyle name="Normal 3 2 2 4 2 6" xfId="10017" xr:uid="{00000000-0005-0000-0000-000037420000}"/>
    <cellStyle name="Normal 3 2 2 4 2 6 2" xfId="20850" xr:uid="{00000000-0005-0000-0000-000038420000}"/>
    <cellStyle name="Normal 3 2 2 4 2 6 2 2" xfId="41862" xr:uid="{00000000-0005-0000-0000-000039420000}"/>
    <cellStyle name="Normal 3 2 2 4 2 6 3" xfId="31029" xr:uid="{00000000-0005-0000-0000-00003A420000}"/>
    <cellStyle name="Normal 3 2 2 4 2 7" xfId="10998" xr:uid="{00000000-0005-0000-0000-00003B420000}"/>
    <cellStyle name="Normal 3 2 2 4 2 7 2" xfId="32010" xr:uid="{00000000-0005-0000-0000-00003C420000}"/>
    <cellStyle name="Normal 3 2 2 4 2 8" xfId="11652" xr:uid="{00000000-0005-0000-0000-00003D420000}"/>
    <cellStyle name="Normal 3 2 2 4 2 8 2" xfId="32664" xr:uid="{00000000-0005-0000-0000-00003E420000}"/>
    <cellStyle name="Normal 3 2 2 4 2 9" xfId="21831" xr:uid="{00000000-0005-0000-0000-00003F420000}"/>
    <cellStyle name="Normal 3 2 2 4 3" xfId="1141" xr:uid="{00000000-0005-0000-0000-000040420000}"/>
    <cellStyle name="Normal 3 2 2 4 3 2" xfId="2654" xr:uid="{00000000-0005-0000-0000-000041420000}"/>
    <cellStyle name="Normal 3 2 2 4 3 2 2" xfId="7253" xr:uid="{00000000-0005-0000-0000-000042420000}"/>
    <cellStyle name="Normal 3 2 2 4 3 2 2 2" xfId="18086" xr:uid="{00000000-0005-0000-0000-000043420000}"/>
    <cellStyle name="Normal 3 2 2 4 3 2 2 2 2" xfId="39098" xr:uid="{00000000-0005-0000-0000-000044420000}"/>
    <cellStyle name="Normal 3 2 2 4 3 2 2 3" xfId="28265" xr:uid="{00000000-0005-0000-0000-000045420000}"/>
    <cellStyle name="Normal 3 2 2 4 3 2 3" xfId="13487" xr:uid="{00000000-0005-0000-0000-000046420000}"/>
    <cellStyle name="Normal 3 2 2 4 3 2 3 2" xfId="34499" xr:uid="{00000000-0005-0000-0000-000047420000}"/>
    <cellStyle name="Normal 3 2 2 4 3 2 4" xfId="23666" xr:uid="{00000000-0005-0000-0000-000048420000}"/>
    <cellStyle name="Normal 3 2 2 4 3 3" xfId="3609" xr:uid="{00000000-0005-0000-0000-000049420000}"/>
    <cellStyle name="Normal 3 2 2 4 3 3 2" xfId="8208" xr:uid="{00000000-0005-0000-0000-00004A420000}"/>
    <cellStyle name="Normal 3 2 2 4 3 3 2 2" xfId="19041" xr:uid="{00000000-0005-0000-0000-00004B420000}"/>
    <cellStyle name="Normal 3 2 2 4 3 3 2 2 2" xfId="40053" xr:uid="{00000000-0005-0000-0000-00004C420000}"/>
    <cellStyle name="Normal 3 2 2 4 3 3 2 3" xfId="29220" xr:uid="{00000000-0005-0000-0000-00004D420000}"/>
    <cellStyle name="Normal 3 2 2 4 3 3 3" xfId="14442" xr:uid="{00000000-0005-0000-0000-00004E420000}"/>
    <cellStyle name="Normal 3 2 2 4 3 3 3 2" xfId="35454" xr:uid="{00000000-0005-0000-0000-00004F420000}"/>
    <cellStyle name="Normal 3 2 2 4 3 3 4" xfId="24621" xr:uid="{00000000-0005-0000-0000-000050420000}"/>
    <cellStyle name="Normal 3 2 2 4 3 4" xfId="4764" xr:uid="{00000000-0005-0000-0000-000051420000}"/>
    <cellStyle name="Normal 3 2 2 4 3 4 2" xfId="9363" xr:uid="{00000000-0005-0000-0000-000052420000}"/>
    <cellStyle name="Normal 3 2 2 4 3 4 2 2" xfId="20196" xr:uid="{00000000-0005-0000-0000-000053420000}"/>
    <cellStyle name="Normal 3 2 2 4 3 4 2 2 2" xfId="41208" xr:uid="{00000000-0005-0000-0000-000054420000}"/>
    <cellStyle name="Normal 3 2 2 4 3 4 2 3" xfId="30375" xr:uid="{00000000-0005-0000-0000-000055420000}"/>
    <cellStyle name="Normal 3 2 2 4 3 4 3" xfId="15597" xr:uid="{00000000-0005-0000-0000-000056420000}"/>
    <cellStyle name="Normal 3 2 2 4 3 4 3 2" xfId="36609" xr:uid="{00000000-0005-0000-0000-000057420000}"/>
    <cellStyle name="Normal 3 2 2 4 3 4 4" xfId="25776" xr:uid="{00000000-0005-0000-0000-000058420000}"/>
    <cellStyle name="Normal 3 2 2 4 3 5" xfId="5745" xr:uid="{00000000-0005-0000-0000-000059420000}"/>
    <cellStyle name="Normal 3 2 2 4 3 5 2" xfId="16578" xr:uid="{00000000-0005-0000-0000-00005A420000}"/>
    <cellStyle name="Normal 3 2 2 4 3 5 2 2" xfId="37590" xr:uid="{00000000-0005-0000-0000-00005B420000}"/>
    <cellStyle name="Normal 3 2 2 4 3 5 3" xfId="26757" xr:uid="{00000000-0005-0000-0000-00005C420000}"/>
    <cellStyle name="Normal 3 2 2 4 3 6" xfId="10344" xr:uid="{00000000-0005-0000-0000-00005D420000}"/>
    <cellStyle name="Normal 3 2 2 4 3 6 2" xfId="21177" xr:uid="{00000000-0005-0000-0000-00005E420000}"/>
    <cellStyle name="Normal 3 2 2 4 3 6 2 2" xfId="42189" xr:uid="{00000000-0005-0000-0000-00005F420000}"/>
    <cellStyle name="Normal 3 2 2 4 3 6 3" xfId="31356" xr:uid="{00000000-0005-0000-0000-000060420000}"/>
    <cellStyle name="Normal 3 2 2 4 3 7" xfId="11979" xr:uid="{00000000-0005-0000-0000-000061420000}"/>
    <cellStyle name="Normal 3 2 2 4 3 7 2" xfId="32991" xr:uid="{00000000-0005-0000-0000-000062420000}"/>
    <cellStyle name="Normal 3 2 2 4 3 8" xfId="22158" xr:uid="{00000000-0005-0000-0000-000063420000}"/>
    <cellStyle name="Normal 3 2 2 4 4" xfId="1471" xr:uid="{00000000-0005-0000-0000-000064420000}"/>
    <cellStyle name="Normal 3 2 2 4 4 2" xfId="6072" xr:uid="{00000000-0005-0000-0000-000065420000}"/>
    <cellStyle name="Normal 3 2 2 4 4 2 2" xfId="16905" xr:uid="{00000000-0005-0000-0000-000066420000}"/>
    <cellStyle name="Normal 3 2 2 4 4 2 2 2" xfId="37917" xr:uid="{00000000-0005-0000-0000-000067420000}"/>
    <cellStyle name="Normal 3 2 2 4 4 2 3" xfId="27084" xr:uid="{00000000-0005-0000-0000-000068420000}"/>
    <cellStyle name="Normal 3 2 2 4 4 3" xfId="12306" xr:uid="{00000000-0005-0000-0000-000069420000}"/>
    <cellStyle name="Normal 3 2 2 4 4 3 2" xfId="33318" xr:uid="{00000000-0005-0000-0000-00006A420000}"/>
    <cellStyle name="Normal 3 2 2 4 4 4" xfId="22485" xr:uid="{00000000-0005-0000-0000-00006B420000}"/>
    <cellStyle name="Normal 3 2 2 4 5" xfId="1835" xr:uid="{00000000-0005-0000-0000-00006C420000}"/>
    <cellStyle name="Normal 3 2 2 4 5 2" xfId="6434" xr:uid="{00000000-0005-0000-0000-00006D420000}"/>
    <cellStyle name="Normal 3 2 2 4 5 2 2" xfId="17267" xr:uid="{00000000-0005-0000-0000-00006E420000}"/>
    <cellStyle name="Normal 3 2 2 4 5 2 2 2" xfId="38279" xr:uid="{00000000-0005-0000-0000-00006F420000}"/>
    <cellStyle name="Normal 3 2 2 4 5 2 3" xfId="27446" xr:uid="{00000000-0005-0000-0000-000070420000}"/>
    <cellStyle name="Normal 3 2 2 4 5 3" xfId="12668" xr:uid="{00000000-0005-0000-0000-000071420000}"/>
    <cellStyle name="Normal 3 2 2 4 5 3 2" xfId="33680" xr:uid="{00000000-0005-0000-0000-000072420000}"/>
    <cellStyle name="Normal 3 2 2 4 5 4" xfId="22847" xr:uid="{00000000-0005-0000-0000-000073420000}"/>
    <cellStyle name="Normal 3 2 2 4 6" xfId="2955" xr:uid="{00000000-0005-0000-0000-000074420000}"/>
    <cellStyle name="Normal 3 2 2 4 6 2" xfId="7554" xr:uid="{00000000-0005-0000-0000-000075420000}"/>
    <cellStyle name="Normal 3 2 2 4 6 2 2" xfId="18387" xr:uid="{00000000-0005-0000-0000-000076420000}"/>
    <cellStyle name="Normal 3 2 2 4 6 2 2 2" xfId="39399" xr:uid="{00000000-0005-0000-0000-000077420000}"/>
    <cellStyle name="Normal 3 2 2 4 6 2 3" xfId="28566" xr:uid="{00000000-0005-0000-0000-000078420000}"/>
    <cellStyle name="Normal 3 2 2 4 6 3" xfId="13788" xr:uid="{00000000-0005-0000-0000-000079420000}"/>
    <cellStyle name="Normal 3 2 2 4 6 3 2" xfId="34800" xr:uid="{00000000-0005-0000-0000-00007A420000}"/>
    <cellStyle name="Normal 3 2 2 4 6 4" xfId="23967" xr:uid="{00000000-0005-0000-0000-00007B420000}"/>
    <cellStyle name="Normal 3 2 2 4 7" xfId="3936" xr:uid="{00000000-0005-0000-0000-00007C420000}"/>
    <cellStyle name="Normal 3 2 2 4 7 2" xfId="8535" xr:uid="{00000000-0005-0000-0000-00007D420000}"/>
    <cellStyle name="Normal 3 2 2 4 7 2 2" xfId="19368" xr:uid="{00000000-0005-0000-0000-00007E420000}"/>
    <cellStyle name="Normal 3 2 2 4 7 2 2 2" xfId="40380" xr:uid="{00000000-0005-0000-0000-00007F420000}"/>
    <cellStyle name="Normal 3 2 2 4 7 2 3" xfId="29547" xr:uid="{00000000-0005-0000-0000-000080420000}"/>
    <cellStyle name="Normal 3 2 2 4 7 3" xfId="14769" xr:uid="{00000000-0005-0000-0000-000081420000}"/>
    <cellStyle name="Normal 3 2 2 4 7 3 2" xfId="35781" xr:uid="{00000000-0005-0000-0000-000082420000}"/>
    <cellStyle name="Normal 3 2 2 4 7 4" xfId="24948" xr:uid="{00000000-0005-0000-0000-000083420000}"/>
    <cellStyle name="Normal 3 2 2 4 8" xfId="5091" xr:uid="{00000000-0005-0000-0000-000084420000}"/>
    <cellStyle name="Normal 3 2 2 4 8 2" xfId="15924" xr:uid="{00000000-0005-0000-0000-000085420000}"/>
    <cellStyle name="Normal 3 2 2 4 8 2 2" xfId="36936" xr:uid="{00000000-0005-0000-0000-000086420000}"/>
    <cellStyle name="Normal 3 2 2 4 8 3" xfId="26103" xr:uid="{00000000-0005-0000-0000-000087420000}"/>
    <cellStyle name="Normal 3 2 2 4 9" xfId="9690" xr:uid="{00000000-0005-0000-0000-000088420000}"/>
    <cellStyle name="Normal 3 2 2 4 9 2" xfId="20523" xr:uid="{00000000-0005-0000-0000-000089420000}"/>
    <cellStyle name="Normal 3 2 2 4 9 2 2" xfId="41535" xr:uid="{00000000-0005-0000-0000-00008A420000}"/>
    <cellStyle name="Normal 3 2 2 4 9 3" xfId="30702" xr:uid="{00000000-0005-0000-0000-00008B420000}"/>
    <cellStyle name="Normal 3 2 2 5" xfId="645" xr:uid="{00000000-0005-0000-0000-00008C420000}"/>
    <cellStyle name="Normal 3 2 2 5 2" xfId="1997" xr:uid="{00000000-0005-0000-0000-00008D420000}"/>
    <cellStyle name="Normal 3 2 2 5 2 2" xfId="6596" xr:uid="{00000000-0005-0000-0000-00008E420000}"/>
    <cellStyle name="Normal 3 2 2 5 2 2 2" xfId="17429" xr:uid="{00000000-0005-0000-0000-00008F420000}"/>
    <cellStyle name="Normal 3 2 2 5 2 2 2 2" xfId="38441" xr:uid="{00000000-0005-0000-0000-000090420000}"/>
    <cellStyle name="Normal 3 2 2 5 2 2 3" xfId="27608" xr:uid="{00000000-0005-0000-0000-000091420000}"/>
    <cellStyle name="Normal 3 2 2 5 2 3" xfId="12830" xr:uid="{00000000-0005-0000-0000-000092420000}"/>
    <cellStyle name="Normal 3 2 2 5 2 3 2" xfId="33842" xr:uid="{00000000-0005-0000-0000-000093420000}"/>
    <cellStyle name="Normal 3 2 2 5 2 4" xfId="23009" xr:uid="{00000000-0005-0000-0000-000094420000}"/>
    <cellStyle name="Normal 3 2 2 5 3" xfId="3117" xr:uid="{00000000-0005-0000-0000-000095420000}"/>
    <cellStyle name="Normal 3 2 2 5 3 2" xfId="7716" xr:uid="{00000000-0005-0000-0000-000096420000}"/>
    <cellStyle name="Normal 3 2 2 5 3 2 2" xfId="18549" xr:uid="{00000000-0005-0000-0000-000097420000}"/>
    <cellStyle name="Normal 3 2 2 5 3 2 2 2" xfId="39561" xr:uid="{00000000-0005-0000-0000-000098420000}"/>
    <cellStyle name="Normal 3 2 2 5 3 2 3" xfId="28728" xr:uid="{00000000-0005-0000-0000-000099420000}"/>
    <cellStyle name="Normal 3 2 2 5 3 3" xfId="13950" xr:uid="{00000000-0005-0000-0000-00009A420000}"/>
    <cellStyle name="Normal 3 2 2 5 3 3 2" xfId="34962" xr:uid="{00000000-0005-0000-0000-00009B420000}"/>
    <cellStyle name="Normal 3 2 2 5 3 4" xfId="24129" xr:uid="{00000000-0005-0000-0000-00009C420000}"/>
    <cellStyle name="Normal 3 2 2 5 4" xfId="4098" xr:uid="{00000000-0005-0000-0000-00009D420000}"/>
    <cellStyle name="Normal 3 2 2 5 4 2" xfId="8697" xr:uid="{00000000-0005-0000-0000-00009E420000}"/>
    <cellStyle name="Normal 3 2 2 5 4 2 2" xfId="19530" xr:uid="{00000000-0005-0000-0000-00009F420000}"/>
    <cellStyle name="Normal 3 2 2 5 4 2 2 2" xfId="40542" xr:uid="{00000000-0005-0000-0000-0000A0420000}"/>
    <cellStyle name="Normal 3 2 2 5 4 2 3" xfId="29709" xr:uid="{00000000-0005-0000-0000-0000A1420000}"/>
    <cellStyle name="Normal 3 2 2 5 4 3" xfId="14931" xr:uid="{00000000-0005-0000-0000-0000A2420000}"/>
    <cellStyle name="Normal 3 2 2 5 4 3 2" xfId="35943" xr:uid="{00000000-0005-0000-0000-0000A3420000}"/>
    <cellStyle name="Normal 3 2 2 5 4 4" xfId="25110" xr:uid="{00000000-0005-0000-0000-0000A4420000}"/>
    <cellStyle name="Normal 3 2 2 5 5" xfId="5253" xr:uid="{00000000-0005-0000-0000-0000A5420000}"/>
    <cellStyle name="Normal 3 2 2 5 5 2" xfId="16086" xr:uid="{00000000-0005-0000-0000-0000A6420000}"/>
    <cellStyle name="Normal 3 2 2 5 5 2 2" xfId="37098" xr:uid="{00000000-0005-0000-0000-0000A7420000}"/>
    <cellStyle name="Normal 3 2 2 5 5 3" xfId="26265" xr:uid="{00000000-0005-0000-0000-0000A8420000}"/>
    <cellStyle name="Normal 3 2 2 5 6" xfId="9852" xr:uid="{00000000-0005-0000-0000-0000A9420000}"/>
    <cellStyle name="Normal 3 2 2 5 6 2" xfId="20685" xr:uid="{00000000-0005-0000-0000-0000AA420000}"/>
    <cellStyle name="Normal 3 2 2 5 6 2 2" xfId="41697" xr:uid="{00000000-0005-0000-0000-0000AB420000}"/>
    <cellStyle name="Normal 3 2 2 5 6 3" xfId="30864" xr:uid="{00000000-0005-0000-0000-0000AC420000}"/>
    <cellStyle name="Normal 3 2 2 5 7" xfId="10833" xr:uid="{00000000-0005-0000-0000-0000AD420000}"/>
    <cellStyle name="Normal 3 2 2 5 7 2" xfId="31845" xr:uid="{00000000-0005-0000-0000-0000AE420000}"/>
    <cellStyle name="Normal 3 2 2 5 8" xfId="11487" xr:uid="{00000000-0005-0000-0000-0000AF420000}"/>
    <cellStyle name="Normal 3 2 2 5 8 2" xfId="32499" xr:uid="{00000000-0005-0000-0000-0000B0420000}"/>
    <cellStyle name="Normal 3 2 2 5 9" xfId="21666" xr:uid="{00000000-0005-0000-0000-0000B1420000}"/>
    <cellStyle name="Normal 3 2 2 6" xfId="975" xr:uid="{00000000-0005-0000-0000-0000B2420000}"/>
    <cellStyle name="Normal 3 2 2 6 2" xfId="2327" xr:uid="{00000000-0005-0000-0000-0000B3420000}"/>
    <cellStyle name="Normal 3 2 2 6 2 2" xfId="6926" xr:uid="{00000000-0005-0000-0000-0000B4420000}"/>
    <cellStyle name="Normal 3 2 2 6 2 2 2" xfId="17759" xr:uid="{00000000-0005-0000-0000-0000B5420000}"/>
    <cellStyle name="Normal 3 2 2 6 2 2 2 2" xfId="38771" xr:uid="{00000000-0005-0000-0000-0000B6420000}"/>
    <cellStyle name="Normal 3 2 2 6 2 2 3" xfId="27938" xr:uid="{00000000-0005-0000-0000-0000B7420000}"/>
    <cellStyle name="Normal 3 2 2 6 2 3" xfId="13160" xr:uid="{00000000-0005-0000-0000-0000B8420000}"/>
    <cellStyle name="Normal 3 2 2 6 2 3 2" xfId="34172" xr:uid="{00000000-0005-0000-0000-0000B9420000}"/>
    <cellStyle name="Normal 3 2 2 6 2 4" xfId="23339" xr:uid="{00000000-0005-0000-0000-0000BA420000}"/>
    <cellStyle name="Normal 3 2 2 6 3" xfId="3444" xr:uid="{00000000-0005-0000-0000-0000BB420000}"/>
    <cellStyle name="Normal 3 2 2 6 3 2" xfId="8043" xr:uid="{00000000-0005-0000-0000-0000BC420000}"/>
    <cellStyle name="Normal 3 2 2 6 3 2 2" xfId="18876" xr:uid="{00000000-0005-0000-0000-0000BD420000}"/>
    <cellStyle name="Normal 3 2 2 6 3 2 2 2" xfId="39888" xr:uid="{00000000-0005-0000-0000-0000BE420000}"/>
    <cellStyle name="Normal 3 2 2 6 3 2 3" xfId="29055" xr:uid="{00000000-0005-0000-0000-0000BF420000}"/>
    <cellStyle name="Normal 3 2 2 6 3 3" xfId="14277" xr:uid="{00000000-0005-0000-0000-0000C0420000}"/>
    <cellStyle name="Normal 3 2 2 6 3 3 2" xfId="35289" xr:uid="{00000000-0005-0000-0000-0000C1420000}"/>
    <cellStyle name="Normal 3 2 2 6 3 4" xfId="24456" xr:uid="{00000000-0005-0000-0000-0000C2420000}"/>
    <cellStyle name="Normal 3 2 2 6 4" xfId="4428" xr:uid="{00000000-0005-0000-0000-0000C3420000}"/>
    <cellStyle name="Normal 3 2 2 6 4 2" xfId="9027" xr:uid="{00000000-0005-0000-0000-0000C4420000}"/>
    <cellStyle name="Normal 3 2 2 6 4 2 2" xfId="19860" xr:uid="{00000000-0005-0000-0000-0000C5420000}"/>
    <cellStyle name="Normal 3 2 2 6 4 2 2 2" xfId="40872" xr:uid="{00000000-0005-0000-0000-0000C6420000}"/>
    <cellStyle name="Normal 3 2 2 6 4 2 3" xfId="30039" xr:uid="{00000000-0005-0000-0000-0000C7420000}"/>
    <cellStyle name="Normal 3 2 2 6 4 3" xfId="15261" xr:uid="{00000000-0005-0000-0000-0000C8420000}"/>
    <cellStyle name="Normal 3 2 2 6 4 3 2" xfId="36273" xr:uid="{00000000-0005-0000-0000-0000C9420000}"/>
    <cellStyle name="Normal 3 2 2 6 4 4" xfId="25440" xr:uid="{00000000-0005-0000-0000-0000CA420000}"/>
    <cellStyle name="Normal 3 2 2 6 5" xfId="5580" xr:uid="{00000000-0005-0000-0000-0000CB420000}"/>
    <cellStyle name="Normal 3 2 2 6 5 2" xfId="16413" xr:uid="{00000000-0005-0000-0000-0000CC420000}"/>
    <cellStyle name="Normal 3 2 2 6 5 2 2" xfId="37425" xr:uid="{00000000-0005-0000-0000-0000CD420000}"/>
    <cellStyle name="Normal 3 2 2 6 5 3" xfId="26592" xr:uid="{00000000-0005-0000-0000-0000CE420000}"/>
    <cellStyle name="Normal 3 2 2 6 6" xfId="10179" xr:uid="{00000000-0005-0000-0000-0000CF420000}"/>
    <cellStyle name="Normal 3 2 2 6 6 2" xfId="21012" xr:uid="{00000000-0005-0000-0000-0000D0420000}"/>
    <cellStyle name="Normal 3 2 2 6 6 2 2" xfId="42024" xr:uid="{00000000-0005-0000-0000-0000D1420000}"/>
    <cellStyle name="Normal 3 2 2 6 6 3" xfId="31191" xr:uid="{00000000-0005-0000-0000-0000D2420000}"/>
    <cellStyle name="Normal 3 2 2 6 7" xfId="11814" xr:uid="{00000000-0005-0000-0000-0000D3420000}"/>
    <cellStyle name="Normal 3 2 2 6 7 2" xfId="32826" xr:uid="{00000000-0005-0000-0000-0000D4420000}"/>
    <cellStyle name="Normal 3 2 2 6 8" xfId="21993" xr:uid="{00000000-0005-0000-0000-0000D5420000}"/>
    <cellStyle name="Normal 3 2 2 7" xfId="1305" xr:uid="{00000000-0005-0000-0000-0000D6420000}"/>
    <cellStyle name="Normal 3 2 2 7 2" xfId="2495" xr:uid="{00000000-0005-0000-0000-0000D7420000}"/>
    <cellStyle name="Normal 3 2 2 7 2 2" xfId="7094" xr:uid="{00000000-0005-0000-0000-0000D8420000}"/>
    <cellStyle name="Normal 3 2 2 7 2 2 2" xfId="17927" xr:uid="{00000000-0005-0000-0000-0000D9420000}"/>
    <cellStyle name="Normal 3 2 2 7 2 2 2 2" xfId="38939" xr:uid="{00000000-0005-0000-0000-0000DA420000}"/>
    <cellStyle name="Normal 3 2 2 7 2 2 3" xfId="28106" xr:uid="{00000000-0005-0000-0000-0000DB420000}"/>
    <cellStyle name="Normal 3 2 2 7 2 3" xfId="13328" xr:uid="{00000000-0005-0000-0000-0000DC420000}"/>
    <cellStyle name="Normal 3 2 2 7 2 3 2" xfId="34340" xr:uid="{00000000-0005-0000-0000-0000DD420000}"/>
    <cellStyle name="Normal 3 2 2 7 2 4" xfId="23507" xr:uid="{00000000-0005-0000-0000-0000DE420000}"/>
    <cellStyle name="Normal 3 2 2 7 3" xfId="4596" xr:uid="{00000000-0005-0000-0000-0000DF420000}"/>
    <cellStyle name="Normal 3 2 2 7 3 2" xfId="9195" xr:uid="{00000000-0005-0000-0000-0000E0420000}"/>
    <cellStyle name="Normal 3 2 2 7 3 2 2" xfId="20028" xr:uid="{00000000-0005-0000-0000-0000E1420000}"/>
    <cellStyle name="Normal 3 2 2 7 3 2 2 2" xfId="41040" xr:uid="{00000000-0005-0000-0000-0000E2420000}"/>
    <cellStyle name="Normal 3 2 2 7 3 2 3" xfId="30207" xr:uid="{00000000-0005-0000-0000-0000E3420000}"/>
    <cellStyle name="Normal 3 2 2 7 3 3" xfId="15429" xr:uid="{00000000-0005-0000-0000-0000E4420000}"/>
    <cellStyle name="Normal 3 2 2 7 3 3 2" xfId="36441" xr:uid="{00000000-0005-0000-0000-0000E5420000}"/>
    <cellStyle name="Normal 3 2 2 7 3 4" xfId="25608" xr:uid="{00000000-0005-0000-0000-0000E6420000}"/>
    <cellStyle name="Normal 3 2 2 7 4" xfId="5907" xr:uid="{00000000-0005-0000-0000-0000E7420000}"/>
    <cellStyle name="Normal 3 2 2 7 4 2" xfId="16740" xr:uid="{00000000-0005-0000-0000-0000E8420000}"/>
    <cellStyle name="Normal 3 2 2 7 4 2 2" xfId="37752" xr:uid="{00000000-0005-0000-0000-0000E9420000}"/>
    <cellStyle name="Normal 3 2 2 7 4 3" xfId="26919" xr:uid="{00000000-0005-0000-0000-0000EA420000}"/>
    <cellStyle name="Normal 3 2 2 7 5" xfId="12141" xr:uid="{00000000-0005-0000-0000-0000EB420000}"/>
    <cellStyle name="Normal 3 2 2 7 5 2" xfId="33153" xr:uid="{00000000-0005-0000-0000-0000EC420000}"/>
    <cellStyle name="Normal 3 2 2 7 6" xfId="22320" xr:uid="{00000000-0005-0000-0000-0000ED420000}"/>
    <cellStyle name="Normal 3 2 2 8" xfId="1665" xr:uid="{00000000-0005-0000-0000-0000EE420000}"/>
    <cellStyle name="Normal 3 2 2 8 2" xfId="6264" xr:uid="{00000000-0005-0000-0000-0000EF420000}"/>
    <cellStyle name="Normal 3 2 2 8 2 2" xfId="17097" xr:uid="{00000000-0005-0000-0000-0000F0420000}"/>
    <cellStyle name="Normal 3 2 2 8 2 2 2" xfId="38109" xr:uid="{00000000-0005-0000-0000-0000F1420000}"/>
    <cellStyle name="Normal 3 2 2 8 2 3" xfId="27276" xr:uid="{00000000-0005-0000-0000-0000F2420000}"/>
    <cellStyle name="Normal 3 2 2 8 3" xfId="12498" xr:uid="{00000000-0005-0000-0000-0000F3420000}"/>
    <cellStyle name="Normal 3 2 2 8 3 2" xfId="33510" xr:uid="{00000000-0005-0000-0000-0000F4420000}"/>
    <cellStyle name="Normal 3 2 2 8 4" xfId="22677" xr:uid="{00000000-0005-0000-0000-0000F5420000}"/>
    <cellStyle name="Normal 3 2 2 9" xfId="2790" xr:uid="{00000000-0005-0000-0000-0000F6420000}"/>
    <cellStyle name="Normal 3 2 2 9 2" xfId="7389" xr:uid="{00000000-0005-0000-0000-0000F7420000}"/>
    <cellStyle name="Normal 3 2 2 9 2 2" xfId="18222" xr:uid="{00000000-0005-0000-0000-0000F8420000}"/>
    <cellStyle name="Normal 3 2 2 9 2 2 2" xfId="39234" xr:uid="{00000000-0005-0000-0000-0000F9420000}"/>
    <cellStyle name="Normal 3 2 2 9 2 3" xfId="28401" xr:uid="{00000000-0005-0000-0000-0000FA420000}"/>
    <cellStyle name="Normal 3 2 2 9 3" xfId="13623" xr:uid="{00000000-0005-0000-0000-0000FB420000}"/>
    <cellStyle name="Normal 3 2 2 9 3 2" xfId="34635" xr:uid="{00000000-0005-0000-0000-0000FC420000}"/>
    <cellStyle name="Normal 3 2 2 9 4" xfId="23802" xr:uid="{00000000-0005-0000-0000-0000FD420000}"/>
    <cellStyle name="Normal 3 2 3" xfId="293" xr:uid="{00000000-0005-0000-0000-0000FE420000}"/>
    <cellStyle name="Normal 3 2 3 10" xfId="3793" xr:uid="{00000000-0005-0000-0000-0000FF420000}"/>
    <cellStyle name="Normal 3 2 3 10 2" xfId="8392" xr:uid="{00000000-0005-0000-0000-000000430000}"/>
    <cellStyle name="Normal 3 2 3 10 2 2" xfId="19225" xr:uid="{00000000-0005-0000-0000-000001430000}"/>
    <cellStyle name="Normal 3 2 3 10 2 2 2" xfId="40237" xr:uid="{00000000-0005-0000-0000-000002430000}"/>
    <cellStyle name="Normal 3 2 3 10 2 3" xfId="29404" xr:uid="{00000000-0005-0000-0000-000003430000}"/>
    <cellStyle name="Normal 3 2 3 10 3" xfId="14626" xr:uid="{00000000-0005-0000-0000-000004430000}"/>
    <cellStyle name="Normal 3 2 3 10 3 2" xfId="35638" xr:uid="{00000000-0005-0000-0000-000005430000}"/>
    <cellStyle name="Normal 3 2 3 10 4" xfId="24805" xr:uid="{00000000-0005-0000-0000-000006430000}"/>
    <cellStyle name="Normal 3 2 3 11" xfId="4948" xr:uid="{00000000-0005-0000-0000-000007430000}"/>
    <cellStyle name="Normal 3 2 3 11 2" xfId="15781" xr:uid="{00000000-0005-0000-0000-000008430000}"/>
    <cellStyle name="Normal 3 2 3 11 2 2" xfId="36793" xr:uid="{00000000-0005-0000-0000-000009430000}"/>
    <cellStyle name="Normal 3 2 3 11 3" xfId="25960" xr:uid="{00000000-0005-0000-0000-00000A430000}"/>
    <cellStyle name="Normal 3 2 3 12" xfId="9547" xr:uid="{00000000-0005-0000-0000-00000B430000}"/>
    <cellStyle name="Normal 3 2 3 12 2" xfId="20380" xr:uid="{00000000-0005-0000-0000-00000C430000}"/>
    <cellStyle name="Normal 3 2 3 12 2 2" xfId="41392" xr:uid="{00000000-0005-0000-0000-00000D430000}"/>
    <cellStyle name="Normal 3 2 3 12 3" xfId="30559" xr:uid="{00000000-0005-0000-0000-00000E430000}"/>
    <cellStyle name="Normal 3 2 3 13" xfId="10528" xr:uid="{00000000-0005-0000-0000-00000F430000}"/>
    <cellStyle name="Normal 3 2 3 13 2" xfId="31540" xr:uid="{00000000-0005-0000-0000-000010430000}"/>
    <cellStyle name="Normal 3 2 3 14" xfId="11182" xr:uid="{00000000-0005-0000-0000-000011430000}"/>
    <cellStyle name="Normal 3 2 3 14 2" xfId="32194" xr:uid="{00000000-0005-0000-0000-000012430000}"/>
    <cellStyle name="Normal 3 2 3 15" xfId="21361" xr:uid="{00000000-0005-0000-0000-000013430000}"/>
    <cellStyle name="Normal 3 2 3 2" xfId="349" xr:uid="{00000000-0005-0000-0000-000014430000}"/>
    <cellStyle name="Normal 3 2 3 2 10" xfId="9603" xr:uid="{00000000-0005-0000-0000-000015430000}"/>
    <cellStyle name="Normal 3 2 3 2 10 2" xfId="20436" xr:uid="{00000000-0005-0000-0000-000016430000}"/>
    <cellStyle name="Normal 3 2 3 2 10 2 2" xfId="41448" xr:uid="{00000000-0005-0000-0000-000017430000}"/>
    <cellStyle name="Normal 3 2 3 2 10 3" xfId="30615" xr:uid="{00000000-0005-0000-0000-000018430000}"/>
    <cellStyle name="Normal 3 2 3 2 11" xfId="10584" xr:uid="{00000000-0005-0000-0000-000019430000}"/>
    <cellStyle name="Normal 3 2 3 2 11 2" xfId="31596" xr:uid="{00000000-0005-0000-0000-00001A430000}"/>
    <cellStyle name="Normal 3 2 3 2 12" xfId="11238" xr:uid="{00000000-0005-0000-0000-00001B430000}"/>
    <cellStyle name="Normal 3 2 3 2 12 2" xfId="32250" xr:uid="{00000000-0005-0000-0000-00001C430000}"/>
    <cellStyle name="Normal 3 2 3 2 13" xfId="21417" xr:uid="{00000000-0005-0000-0000-00001D430000}"/>
    <cellStyle name="Normal 3 2 3 2 2" xfId="559" xr:uid="{00000000-0005-0000-0000-00001E430000}"/>
    <cellStyle name="Normal 3 2 3 2 2 10" xfId="10749" xr:uid="{00000000-0005-0000-0000-00001F430000}"/>
    <cellStyle name="Normal 3 2 3 2 2 10 2" xfId="31761" xr:uid="{00000000-0005-0000-0000-000020430000}"/>
    <cellStyle name="Normal 3 2 3 2 2 11" xfId="11403" xr:uid="{00000000-0005-0000-0000-000021430000}"/>
    <cellStyle name="Normal 3 2 3 2 2 11 2" xfId="32415" xr:uid="{00000000-0005-0000-0000-000022430000}"/>
    <cellStyle name="Normal 3 2 3 2 2 12" xfId="21582" xr:uid="{00000000-0005-0000-0000-000023430000}"/>
    <cellStyle name="Normal 3 2 3 2 2 2" xfId="889" xr:uid="{00000000-0005-0000-0000-000024430000}"/>
    <cellStyle name="Normal 3 2 3 2 2 2 2" xfId="2240" xr:uid="{00000000-0005-0000-0000-000025430000}"/>
    <cellStyle name="Normal 3 2 3 2 2 2 2 2" xfId="6839" xr:uid="{00000000-0005-0000-0000-000026430000}"/>
    <cellStyle name="Normal 3 2 3 2 2 2 2 2 2" xfId="17672" xr:uid="{00000000-0005-0000-0000-000027430000}"/>
    <cellStyle name="Normal 3 2 3 2 2 2 2 2 2 2" xfId="38684" xr:uid="{00000000-0005-0000-0000-000028430000}"/>
    <cellStyle name="Normal 3 2 3 2 2 2 2 2 3" xfId="27851" xr:uid="{00000000-0005-0000-0000-000029430000}"/>
    <cellStyle name="Normal 3 2 3 2 2 2 2 3" xfId="13073" xr:uid="{00000000-0005-0000-0000-00002A430000}"/>
    <cellStyle name="Normal 3 2 3 2 2 2 2 3 2" xfId="34085" xr:uid="{00000000-0005-0000-0000-00002B430000}"/>
    <cellStyle name="Normal 3 2 3 2 2 2 2 4" xfId="23252" xr:uid="{00000000-0005-0000-0000-00002C430000}"/>
    <cellStyle name="Normal 3 2 3 2 2 2 3" xfId="3360" xr:uid="{00000000-0005-0000-0000-00002D430000}"/>
    <cellStyle name="Normal 3 2 3 2 2 2 3 2" xfId="7959" xr:uid="{00000000-0005-0000-0000-00002E430000}"/>
    <cellStyle name="Normal 3 2 3 2 2 2 3 2 2" xfId="18792" xr:uid="{00000000-0005-0000-0000-00002F430000}"/>
    <cellStyle name="Normal 3 2 3 2 2 2 3 2 2 2" xfId="39804" xr:uid="{00000000-0005-0000-0000-000030430000}"/>
    <cellStyle name="Normal 3 2 3 2 2 2 3 2 3" xfId="28971" xr:uid="{00000000-0005-0000-0000-000031430000}"/>
    <cellStyle name="Normal 3 2 3 2 2 2 3 3" xfId="14193" xr:uid="{00000000-0005-0000-0000-000032430000}"/>
    <cellStyle name="Normal 3 2 3 2 2 2 3 3 2" xfId="35205" xr:uid="{00000000-0005-0000-0000-000033430000}"/>
    <cellStyle name="Normal 3 2 3 2 2 2 3 4" xfId="24372" xr:uid="{00000000-0005-0000-0000-000034430000}"/>
    <cellStyle name="Normal 3 2 3 2 2 2 4" xfId="4341" xr:uid="{00000000-0005-0000-0000-000035430000}"/>
    <cellStyle name="Normal 3 2 3 2 2 2 4 2" xfId="8940" xr:uid="{00000000-0005-0000-0000-000036430000}"/>
    <cellStyle name="Normal 3 2 3 2 2 2 4 2 2" xfId="19773" xr:uid="{00000000-0005-0000-0000-000037430000}"/>
    <cellStyle name="Normal 3 2 3 2 2 2 4 2 2 2" xfId="40785" xr:uid="{00000000-0005-0000-0000-000038430000}"/>
    <cellStyle name="Normal 3 2 3 2 2 2 4 2 3" xfId="29952" xr:uid="{00000000-0005-0000-0000-000039430000}"/>
    <cellStyle name="Normal 3 2 3 2 2 2 4 3" xfId="15174" xr:uid="{00000000-0005-0000-0000-00003A430000}"/>
    <cellStyle name="Normal 3 2 3 2 2 2 4 3 2" xfId="36186" xr:uid="{00000000-0005-0000-0000-00003B430000}"/>
    <cellStyle name="Normal 3 2 3 2 2 2 4 4" xfId="25353" xr:uid="{00000000-0005-0000-0000-00003C430000}"/>
    <cellStyle name="Normal 3 2 3 2 2 2 5" xfId="5496" xr:uid="{00000000-0005-0000-0000-00003D430000}"/>
    <cellStyle name="Normal 3 2 3 2 2 2 5 2" xfId="16329" xr:uid="{00000000-0005-0000-0000-00003E430000}"/>
    <cellStyle name="Normal 3 2 3 2 2 2 5 2 2" xfId="37341" xr:uid="{00000000-0005-0000-0000-00003F430000}"/>
    <cellStyle name="Normal 3 2 3 2 2 2 5 3" xfId="26508" xr:uid="{00000000-0005-0000-0000-000040430000}"/>
    <cellStyle name="Normal 3 2 3 2 2 2 6" xfId="10095" xr:uid="{00000000-0005-0000-0000-000041430000}"/>
    <cellStyle name="Normal 3 2 3 2 2 2 6 2" xfId="20928" xr:uid="{00000000-0005-0000-0000-000042430000}"/>
    <cellStyle name="Normal 3 2 3 2 2 2 6 2 2" xfId="41940" xr:uid="{00000000-0005-0000-0000-000043430000}"/>
    <cellStyle name="Normal 3 2 3 2 2 2 6 3" xfId="31107" xr:uid="{00000000-0005-0000-0000-000044430000}"/>
    <cellStyle name="Normal 3 2 3 2 2 2 7" xfId="11076" xr:uid="{00000000-0005-0000-0000-000045430000}"/>
    <cellStyle name="Normal 3 2 3 2 2 2 7 2" xfId="32088" xr:uid="{00000000-0005-0000-0000-000046430000}"/>
    <cellStyle name="Normal 3 2 3 2 2 2 8" xfId="11730" xr:uid="{00000000-0005-0000-0000-000047430000}"/>
    <cellStyle name="Normal 3 2 3 2 2 2 8 2" xfId="32742" xr:uid="{00000000-0005-0000-0000-000048430000}"/>
    <cellStyle name="Normal 3 2 3 2 2 2 9" xfId="21909" xr:uid="{00000000-0005-0000-0000-000049430000}"/>
    <cellStyle name="Normal 3 2 3 2 2 3" xfId="1219" xr:uid="{00000000-0005-0000-0000-00004A430000}"/>
    <cellStyle name="Normal 3 2 3 2 2 3 2" xfId="2706" xr:uid="{00000000-0005-0000-0000-00004B430000}"/>
    <cellStyle name="Normal 3 2 3 2 2 3 2 2" xfId="7305" xr:uid="{00000000-0005-0000-0000-00004C430000}"/>
    <cellStyle name="Normal 3 2 3 2 2 3 2 2 2" xfId="18138" xr:uid="{00000000-0005-0000-0000-00004D430000}"/>
    <cellStyle name="Normal 3 2 3 2 2 3 2 2 2 2" xfId="39150" xr:uid="{00000000-0005-0000-0000-00004E430000}"/>
    <cellStyle name="Normal 3 2 3 2 2 3 2 2 3" xfId="28317" xr:uid="{00000000-0005-0000-0000-00004F430000}"/>
    <cellStyle name="Normal 3 2 3 2 2 3 2 3" xfId="13539" xr:uid="{00000000-0005-0000-0000-000050430000}"/>
    <cellStyle name="Normal 3 2 3 2 2 3 2 3 2" xfId="34551" xr:uid="{00000000-0005-0000-0000-000051430000}"/>
    <cellStyle name="Normal 3 2 3 2 2 3 2 4" xfId="23718" xr:uid="{00000000-0005-0000-0000-000052430000}"/>
    <cellStyle name="Normal 3 2 3 2 2 3 3" xfId="3687" xr:uid="{00000000-0005-0000-0000-000053430000}"/>
    <cellStyle name="Normal 3 2 3 2 2 3 3 2" xfId="8286" xr:uid="{00000000-0005-0000-0000-000054430000}"/>
    <cellStyle name="Normal 3 2 3 2 2 3 3 2 2" xfId="19119" xr:uid="{00000000-0005-0000-0000-000055430000}"/>
    <cellStyle name="Normal 3 2 3 2 2 3 3 2 2 2" xfId="40131" xr:uid="{00000000-0005-0000-0000-000056430000}"/>
    <cellStyle name="Normal 3 2 3 2 2 3 3 2 3" xfId="29298" xr:uid="{00000000-0005-0000-0000-000057430000}"/>
    <cellStyle name="Normal 3 2 3 2 2 3 3 3" xfId="14520" xr:uid="{00000000-0005-0000-0000-000058430000}"/>
    <cellStyle name="Normal 3 2 3 2 2 3 3 3 2" xfId="35532" xr:uid="{00000000-0005-0000-0000-000059430000}"/>
    <cellStyle name="Normal 3 2 3 2 2 3 3 4" xfId="24699" xr:uid="{00000000-0005-0000-0000-00005A430000}"/>
    <cellStyle name="Normal 3 2 3 2 2 3 4" xfId="4842" xr:uid="{00000000-0005-0000-0000-00005B430000}"/>
    <cellStyle name="Normal 3 2 3 2 2 3 4 2" xfId="9441" xr:uid="{00000000-0005-0000-0000-00005C430000}"/>
    <cellStyle name="Normal 3 2 3 2 2 3 4 2 2" xfId="20274" xr:uid="{00000000-0005-0000-0000-00005D430000}"/>
    <cellStyle name="Normal 3 2 3 2 2 3 4 2 2 2" xfId="41286" xr:uid="{00000000-0005-0000-0000-00005E430000}"/>
    <cellStyle name="Normal 3 2 3 2 2 3 4 2 3" xfId="30453" xr:uid="{00000000-0005-0000-0000-00005F430000}"/>
    <cellStyle name="Normal 3 2 3 2 2 3 4 3" xfId="15675" xr:uid="{00000000-0005-0000-0000-000060430000}"/>
    <cellStyle name="Normal 3 2 3 2 2 3 4 3 2" xfId="36687" xr:uid="{00000000-0005-0000-0000-000061430000}"/>
    <cellStyle name="Normal 3 2 3 2 2 3 4 4" xfId="25854" xr:uid="{00000000-0005-0000-0000-000062430000}"/>
    <cellStyle name="Normal 3 2 3 2 2 3 5" xfId="5823" xr:uid="{00000000-0005-0000-0000-000063430000}"/>
    <cellStyle name="Normal 3 2 3 2 2 3 5 2" xfId="16656" xr:uid="{00000000-0005-0000-0000-000064430000}"/>
    <cellStyle name="Normal 3 2 3 2 2 3 5 2 2" xfId="37668" xr:uid="{00000000-0005-0000-0000-000065430000}"/>
    <cellStyle name="Normal 3 2 3 2 2 3 5 3" xfId="26835" xr:uid="{00000000-0005-0000-0000-000066430000}"/>
    <cellStyle name="Normal 3 2 3 2 2 3 6" xfId="10422" xr:uid="{00000000-0005-0000-0000-000067430000}"/>
    <cellStyle name="Normal 3 2 3 2 2 3 6 2" xfId="21255" xr:uid="{00000000-0005-0000-0000-000068430000}"/>
    <cellStyle name="Normal 3 2 3 2 2 3 6 2 2" xfId="42267" xr:uid="{00000000-0005-0000-0000-000069430000}"/>
    <cellStyle name="Normal 3 2 3 2 2 3 6 3" xfId="31434" xr:uid="{00000000-0005-0000-0000-00006A430000}"/>
    <cellStyle name="Normal 3 2 3 2 2 3 7" xfId="12057" xr:uid="{00000000-0005-0000-0000-00006B430000}"/>
    <cellStyle name="Normal 3 2 3 2 2 3 7 2" xfId="33069" xr:uid="{00000000-0005-0000-0000-00006C430000}"/>
    <cellStyle name="Normal 3 2 3 2 2 3 8" xfId="22236" xr:uid="{00000000-0005-0000-0000-00006D430000}"/>
    <cellStyle name="Normal 3 2 3 2 2 4" xfId="1549" xr:uid="{00000000-0005-0000-0000-00006E430000}"/>
    <cellStyle name="Normal 3 2 3 2 2 4 2" xfId="6150" xr:uid="{00000000-0005-0000-0000-00006F430000}"/>
    <cellStyle name="Normal 3 2 3 2 2 4 2 2" xfId="16983" xr:uid="{00000000-0005-0000-0000-000070430000}"/>
    <cellStyle name="Normal 3 2 3 2 2 4 2 2 2" xfId="37995" xr:uid="{00000000-0005-0000-0000-000071430000}"/>
    <cellStyle name="Normal 3 2 3 2 2 4 2 3" xfId="27162" xr:uid="{00000000-0005-0000-0000-000072430000}"/>
    <cellStyle name="Normal 3 2 3 2 2 4 3" xfId="12384" xr:uid="{00000000-0005-0000-0000-000073430000}"/>
    <cellStyle name="Normal 3 2 3 2 2 4 3 2" xfId="33396" xr:uid="{00000000-0005-0000-0000-000074430000}"/>
    <cellStyle name="Normal 3 2 3 2 2 4 4" xfId="22563" xr:uid="{00000000-0005-0000-0000-000075430000}"/>
    <cellStyle name="Normal 3 2 3 2 2 5" xfId="1913" xr:uid="{00000000-0005-0000-0000-000076430000}"/>
    <cellStyle name="Normal 3 2 3 2 2 5 2" xfId="6512" xr:uid="{00000000-0005-0000-0000-000077430000}"/>
    <cellStyle name="Normal 3 2 3 2 2 5 2 2" xfId="17345" xr:uid="{00000000-0005-0000-0000-000078430000}"/>
    <cellStyle name="Normal 3 2 3 2 2 5 2 2 2" xfId="38357" xr:uid="{00000000-0005-0000-0000-000079430000}"/>
    <cellStyle name="Normal 3 2 3 2 2 5 2 3" xfId="27524" xr:uid="{00000000-0005-0000-0000-00007A430000}"/>
    <cellStyle name="Normal 3 2 3 2 2 5 3" xfId="12746" xr:uid="{00000000-0005-0000-0000-00007B430000}"/>
    <cellStyle name="Normal 3 2 3 2 2 5 3 2" xfId="33758" xr:uid="{00000000-0005-0000-0000-00007C430000}"/>
    <cellStyle name="Normal 3 2 3 2 2 5 4" xfId="22925" xr:uid="{00000000-0005-0000-0000-00007D430000}"/>
    <cellStyle name="Normal 3 2 3 2 2 6" xfId="3033" xr:uid="{00000000-0005-0000-0000-00007E430000}"/>
    <cellStyle name="Normal 3 2 3 2 2 6 2" xfId="7632" xr:uid="{00000000-0005-0000-0000-00007F430000}"/>
    <cellStyle name="Normal 3 2 3 2 2 6 2 2" xfId="18465" xr:uid="{00000000-0005-0000-0000-000080430000}"/>
    <cellStyle name="Normal 3 2 3 2 2 6 2 2 2" xfId="39477" xr:uid="{00000000-0005-0000-0000-000081430000}"/>
    <cellStyle name="Normal 3 2 3 2 2 6 2 3" xfId="28644" xr:uid="{00000000-0005-0000-0000-000082430000}"/>
    <cellStyle name="Normal 3 2 3 2 2 6 3" xfId="13866" xr:uid="{00000000-0005-0000-0000-000083430000}"/>
    <cellStyle name="Normal 3 2 3 2 2 6 3 2" xfId="34878" xr:uid="{00000000-0005-0000-0000-000084430000}"/>
    <cellStyle name="Normal 3 2 3 2 2 6 4" xfId="24045" xr:uid="{00000000-0005-0000-0000-000085430000}"/>
    <cellStyle name="Normal 3 2 3 2 2 7" xfId="4014" xr:uid="{00000000-0005-0000-0000-000086430000}"/>
    <cellStyle name="Normal 3 2 3 2 2 7 2" xfId="8613" xr:uid="{00000000-0005-0000-0000-000087430000}"/>
    <cellStyle name="Normal 3 2 3 2 2 7 2 2" xfId="19446" xr:uid="{00000000-0005-0000-0000-000088430000}"/>
    <cellStyle name="Normal 3 2 3 2 2 7 2 2 2" xfId="40458" xr:uid="{00000000-0005-0000-0000-000089430000}"/>
    <cellStyle name="Normal 3 2 3 2 2 7 2 3" xfId="29625" xr:uid="{00000000-0005-0000-0000-00008A430000}"/>
    <cellStyle name="Normal 3 2 3 2 2 7 3" xfId="14847" xr:uid="{00000000-0005-0000-0000-00008B430000}"/>
    <cellStyle name="Normal 3 2 3 2 2 7 3 2" xfId="35859" xr:uid="{00000000-0005-0000-0000-00008C430000}"/>
    <cellStyle name="Normal 3 2 3 2 2 7 4" xfId="25026" xr:uid="{00000000-0005-0000-0000-00008D430000}"/>
    <cellStyle name="Normal 3 2 3 2 2 8" xfId="5169" xr:uid="{00000000-0005-0000-0000-00008E430000}"/>
    <cellStyle name="Normal 3 2 3 2 2 8 2" xfId="16002" xr:uid="{00000000-0005-0000-0000-00008F430000}"/>
    <cellStyle name="Normal 3 2 3 2 2 8 2 2" xfId="37014" xr:uid="{00000000-0005-0000-0000-000090430000}"/>
    <cellStyle name="Normal 3 2 3 2 2 8 3" xfId="26181" xr:uid="{00000000-0005-0000-0000-000091430000}"/>
    <cellStyle name="Normal 3 2 3 2 2 9" xfId="9768" xr:uid="{00000000-0005-0000-0000-000092430000}"/>
    <cellStyle name="Normal 3 2 3 2 2 9 2" xfId="20601" xr:uid="{00000000-0005-0000-0000-000093430000}"/>
    <cellStyle name="Normal 3 2 3 2 2 9 2 2" xfId="41613" xr:uid="{00000000-0005-0000-0000-000094430000}"/>
    <cellStyle name="Normal 3 2 3 2 2 9 3" xfId="30780" xr:uid="{00000000-0005-0000-0000-000095430000}"/>
    <cellStyle name="Normal 3 2 3 2 3" xfId="723" xr:uid="{00000000-0005-0000-0000-000096430000}"/>
    <cellStyle name="Normal 3 2 3 2 3 2" xfId="2075" xr:uid="{00000000-0005-0000-0000-000097430000}"/>
    <cellStyle name="Normal 3 2 3 2 3 2 2" xfId="6674" xr:uid="{00000000-0005-0000-0000-000098430000}"/>
    <cellStyle name="Normal 3 2 3 2 3 2 2 2" xfId="17507" xr:uid="{00000000-0005-0000-0000-000099430000}"/>
    <cellStyle name="Normal 3 2 3 2 3 2 2 2 2" xfId="38519" xr:uid="{00000000-0005-0000-0000-00009A430000}"/>
    <cellStyle name="Normal 3 2 3 2 3 2 2 3" xfId="27686" xr:uid="{00000000-0005-0000-0000-00009B430000}"/>
    <cellStyle name="Normal 3 2 3 2 3 2 3" xfId="12908" xr:uid="{00000000-0005-0000-0000-00009C430000}"/>
    <cellStyle name="Normal 3 2 3 2 3 2 3 2" xfId="33920" xr:uid="{00000000-0005-0000-0000-00009D430000}"/>
    <cellStyle name="Normal 3 2 3 2 3 2 4" xfId="23087" xr:uid="{00000000-0005-0000-0000-00009E430000}"/>
    <cellStyle name="Normal 3 2 3 2 3 3" xfId="3195" xr:uid="{00000000-0005-0000-0000-00009F430000}"/>
    <cellStyle name="Normal 3 2 3 2 3 3 2" xfId="7794" xr:uid="{00000000-0005-0000-0000-0000A0430000}"/>
    <cellStyle name="Normal 3 2 3 2 3 3 2 2" xfId="18627" xr:uid="{00000000-0005-0000-0000-0000A1430000}"/>
    <cellStyle name="Normal 3 2 3 2 3 3 2 2 2" xfId="39639" xr:uid="{00000000-0005-0000-0000-0000A2430000}"/>
    <cellStyle name="Normal 3 2 3 2 3 3 2 3" xfId="28806" xr:uid="{00000000-0005-0000-0000-0000A3430000}"/>
    <cellStyle name="Normal 3 2 3 2 3 3 3" xfId="14028" xr:uid="{00000000-0005-0000-0000-0000A4430000}"/>
    <cellStyle name="Normal 3 2 3 2 3 3 3 2" xfId="35040" xr:uid="{00000000-0005-0000-0000-0000A5430000}"/>
    <cellStyle name="Normal 3 2 3 2 3 3 4" xfId="24207" xr:uid="{00000000-0005-0000-0000-0000A6430000}"/>
    <cellStyle name="Normal 3 2 3 2 3 4" xfId="4176" xr:uid="{00000000-0005-0000-0000-0000A7430000}"/>
    <cellStyle name="Normal 3 2 3 2 3 4 2" xfId="8775" xr:uid="{00000000-0005-0000-0000-0000A8430000}"/>
    <cellStyle name="Normal 3 2 3 2 3 4 2 2" xfId="19608" xr:uid="{00000000-0005-0000-0000-0000A9430000}"/>
    <cellStyle name="Normal 3 2 3 2 3 4 2 2 2" xfId="40620" xr:uid="{00000000-0005-0000-0000-0000AA430000}"/>
    <cellStyle name="Normal 3 2 3 2 3 4 2 3" xfId="29787" xr:uid="{00000000-0005-0000-0000-0000AB430000}"/>
    <cellStyle name="Normal 3 2 3 2 3 4 3" xfId="15009" xr:uid="{00000000-0005-0000-0000-0000AC430000}"/>
    <cellStyle name="Normal 3 2 3 2 3 4 3 2" xfId="36021" xr:uid="{00000000-0005-0000-0000-0000AD430000}"/>
    <cellStyle name="Normal 3 2 3 2 3 4 4" xfId="25188" xr:uid="{00000000-0005-0000-0000-0000AE430000}"/>
    <cellStyle name="Normal 3 2 3 2 3 5" xfId="5331" xr:uid="{00000000-0005-0000-0000-0000AF430000}"/>
    <cellStyle name="Normal 3 2 3 2 3 5 2" xfId="16164" xr:uid="{00000000-0005-0000-0000-0000B0430000}"/>
    <cellStyle name="Normal 3 2 3 2 3 5 2 2" xfId="37176" xr:uid="{00000000-0005-0000-0000-0000B1430000}"/>
    <cellStyle name="Normal 3 2 3 2 3 5 3" xfId="26343" xr:uid="{00000000-0005-0000-0000-0000B2430000}"/>
    <cellStyle name="Normal 3 2 3 2 3 6" xfId="9930" xr:uid="{00000000-0005-0000-0000-0000B3430000}"/>
    <cellStyle name="Normal 3 2 3 2 3 6 2" xfId="20763" xr:uid="{00000000-0005-0000-0000-0000B4430000}"/>
    <cellStyle name="Normal 3 2 3 2 3 6 2 2" xfId="41775" xr:uid="{00000000-0005-0000-0000-0000B5430000}"/>
    <cellStyle name="Normal 3 2 3 2 3 6 3" xfId="30942" xr:uid="{00000000-0005-0000-0000-0000B6430000}"/>
    <cellStyle name="Normal 3 2 3 2 3 7" xfId="10911" xr:uid="{00000000-0005-0000-0000-0000B7430000}"/>
    <cellStyle name="Normal 3 2 3 2 3 7 2" xfId="31923" xr:uid="{00000000-0005-0000-0000-0000B8430000}"/>
    <cellStyle name="Normal 3 2 3 2 3 8" xfId="11565" xr:uid="{00000000-0005-0000-0000-0000B9430000}"/>
    <cellStyle name="Normal 3 2 3 2 3 8 2" xfId="32577" xr:uid="{00000000-0005-0000-0000-0000BA430000}"/>
    <cellStyle name="Normal 3 2 3 2 3 9" xfId="21744" xr:uid="{00000000-0005-0000-0000-0000BB430000}"/>
    <cellStyle name="Normal 3 2 3 2 4" xfId="1053" xr:uid="{00000000-0005-0000-0000-0000BC430000}"/>
    <cellStyle name="Normal 3 2 3 2 4 2" xfId="2405" xr:uid="{00000000-0005-0000-0000-0000BD430000}"/>
    <cellStyle name="Normal 3 2 3 2 4 2 2" xfId="7004" xr:uid="{00000000-0005-0000-0000-0000BE430000}"/>
    <cellStyle name="Normal 3 2 3 2 4 2 2 2" xfId="17837" xr:uid="{00000000-0005-0000-0000-0000BF430000}"/>
    <cellStyle name="Normal 3 2 3 2 4 2 2 2 2" xfId="38849" xr:uid="{00000000-0005-0000-0000-0000C0430000}"/>
    <cellStyle name="Normal 3 2 3 2 4 2 2 3" xfId="28016" xr:uid="{00000000-0005-0000-0000-0000C1430000}"/>
    <cellStyle name="Normal 3 2 3 2 4 2 3" xfId="13238" xr:uid="{00000000-0005-0000-0000-0000C2430000}"/>
    <cellStyle name="Normal 3 2 3 2 4 2 3 2" xfId="34250" xr:uid="{00000000-0005-0000-0000-0000C3430000}"/>
    <cellStyle name="Normal 3 2 3 2 4 2 4" xfId="23417" xr:uid="{00000000-0005-0000-0000-0000C4430000}"/>
    <cellStyle name="Normal 3 2 3 2 4 3" xfId="3522" xr:uid="{00000000-0005-0000-0000-0000C5430000}"/>
    <cellStyle name="Normal 3 2 3 2 4 3 2" xfId="8121" xr:uid="{00000000-0005-0000-0000-0000C6430000}"/>
    <cellStyle name="Normal 3 2 3 2 4 3 2 2" xfId="18954" xr:uid="{00000000-0005-0000-0000-0000C7430000}"/>
    <cellStyle name="Normal 3 2 3 2 4 3 2 2 2" xfId="39966" xr:uid="{00000000-0005-0000-0000-0000C8430000}"/>
    <cellStyle name="Normal 3 2 3 2 4 3 2 3" xfId="29133" xr:uid="{00000000-0005-0000-0000-0000C9430000}"/>
    <cellStyle name="Normal 3 2 3 2 4 3 3" xfId="14355" xr:uid="{00000000-0005-0000-0000-0000CA430000}"/>
    <cellStyle name="Normal 3 2 3 2 4 3 3 2" xfId="35367" xr:uid="{00000000-0005-0000-0000-0000CB430000}"/>
    <cellStyle name="Normal 3 2 3 2 4 3 4" xfId="24534" xr:uid="{00000000-0005-0000-0000-0000CC430000}"/>
    <cellStyle name="Normal 3 2 3 2 4 4" xfId="4506" xr:uid="{00000000-0005-0000-0000-0000CD430000}"/>
    <cellStyle name="Normal 3 2 3 2 4 4 2" xfId="9105" xr:uid="{00000000-0005-0000-0000-0000CE430000}"/>
    <cellStyle name="Normal 3 2 3 2 4 4 2 2" xfId="19938" xr:uid="{00000000-0005-0000-0000-0000CF430000}"/>
    <cellStyle name="Normal 3 2 3 2 4 4 2 2 2" xfId="40950" xr:uid="{00000000-0005-0000-0000-0000D0430000}"/>
    <cellStyle name="Normal 3 2 3 2 4 4 2 3" xfId="30117" xr:uid="{00000000-0005-0000-0000-0000D1430000}"/>
    <cellStyle name="Normal 3 2 3 2 4 4 3" xfId="15339" xr:uid="{00000000-0005-0000-0000-0000D2430000}"/>
    <cellStyle name="Normal 3 2 3 2 4 4 3 2" xfId="36351" xr:uid="{00000000-0005-0000-0000-0000D3430000}"/>
    <cellStyle name="Normal 3 2 3 2 4 4 4" xfId="25518" xr:uid="{00000000-0005-0000-0000-0000D4430000}"/>
    <cellStyle name="Normal 3 2 3 2 4 5" xfId="5658" xr:uid="{00000000-0005-0000-0000-0000D5430000}"/>
    <cellStyle name="Normal 3 2 3 2 4 5 2" xfId="16491" xr:uid="{00000000-0005-0000-0000-0000D6430000}"/>
    <cellStyle name="Normal 3 2 3 2 4 5 2 2" xfId="37503" xr:uid="{00000000-0005-0000-0000-0000D7430000}"/>
    <cellStyle name="Normal 3 2 3 2 4 5 3" xfId="26670" xr:uid="{00000000-0005-0000-0000-0000D8430000}"/>
    <cellStyle name="Normal 3 2 3 2 4 6" xfId="10257" xr:uid="{00000000-0005-0000-0000-0000D9430000}"/>
    <cellStyle name="Normal 3 2 3 2 4 6 2" xfId="21090" xr:uid="{00000000-0005-0000-0000-0000DA430000}"/>
    <cellStyle name="Normal 3 2 3 2 4 6 2 2" xfId="42102" xr:uid="{00000000-0005-0000-0000-0000DB430000}"/>
    <cellStyle name="Normal 3 2 3 2 4 6 3" xfId="31269" xr:uid="{00000000-0005-0000-0000-0000DC430000}"/>
    <cellStyle name="Normal 3 2 3 2 4 7" xfId="11892" xr:uid="{00000000-0005-0000-0000-0000DD430000}"/>
    <cellStyle name="Normal 3 2 3 2 4 7 2" xfId="32904" xr:uid="{00000000-0005-0000-0000-0000DE430000}"/>
    <cellStyle name="Normal 3 2 3 2 4 8" xfId="22071" xr:uid="{00000000-0005-0000-0000-0000DF430000}"/>
    <cellStyle name="Normal 3 2 3 2 5" xfId="1383" xr:uid="{00000000-0005-0000-0000-0000E0430000}"/>
    <cellStyle name="Normal 3 2 3 2 5 2" xfId="2573" xr:uid="{00000000-0005-0000-0000-0000E1430000}"/>
    <cellStyle name="Normal 3 2 3 2 5 2 2" xfId="7172" xr:uid="{00000000-0005-0000-0000-0000E2430000}"/>
    <cellStyle name="Normal 3 2 3 2 5 2 2 2" xfId="18005" xr:uid="{00000000-0005-0000-0000-0000E3430000}"/>
    <cellStyle name="Normal 3 2 3 2 5 2 2 2 2" xfId="39017" xr:uid="{00000000-0005-0000-0000-0000E4430000}"/>
    <cellStyle name="Normal 3 2 3 2 5 2 2 3" xfId="28184" xr:uid="{00000000-0005-0000-0000-0000E5430000}"/>
    <cellStyle name="Normal 3 2 3 2 5 2 3" xfId="13406" xr:uid="{00000000-0005-0000-0000-0000E6430000}"/>
    <cellStyle name="Normal 3 2 3 2 5 2 3 2" xfId="34418" xr:uid="{00000000-0005-0000-0000-0000E7430000}"/>
    <cellStyle name="Normal 3 2 3 2 5 2 4" xfId="23585" xr:uid="{00000000-0005-0000-0000-0000E8430000}"/>
    <cellStyle name="Normal 3 2 3 2 5 3" xfId="4674" xr:uid="{00000000-0005-0000-0000-0000E9430000}"/>
    <cellStyle name="Normal 3 2 3 2 5 3 2" xfId="9273" xr:uid="{00000000-0005-0000-0000-0000EA430000}"/>
    <cellStyle name="Normal 3 2 3 2 5 3 2 2" xfId="20106" xr:uid="{00000000-0005-0000-0000-0000EB430000}"/>
    <cellStyle name="Normal 3 2 3 2 5 3 2 2 2" xfId="41118" xr:uid="{00000000-0005-0000-0000-0000EC430000}"/>
    <cellStyle name="Normal 3 2 3 2 5 3 2 3" xfId="30285" xr:uid="{00000000-0005-0000-0000-0000ED430000}"/>
    <cellStyle name="Normal 3 2 3 2 5 3 3" xfId="15507" xr:uid="{00000000-0005-0000-0000-0000EE430000}"/>
    <cellStyle name="Normal 3 2 3 2 5 3 3 2" xfId="36519" xr:uid="{00000000-0005-0000-0000-0000EF430000}"/>
    <cellStyle name="Normal 3 2 3 2 5 3 4" xfId="25686" xr:uid="{00000000-0005-0000-0000-0000F0430000}"/>
    <cellStyle name="Normal 3 2 3 2 5 4" xfId="5985" xr:uid="{00000000-0005-0000-0000-0000F1430000}"/>
    <cellStyle name="Normal 3 2 3 2 5 4 2" xfId="16818" xr:uid="{00000000-0005-0000-0000-0000F2430000}"/>
    <cellStyle name="Normal 3 2 3 2 5 4 2 2" xfId="37830" xr:uid="{00000000-0005-0000-0000-0000F3430000}"/>
    <cellStyle name="Normal 3 2 3 2 5 4 3" xfId="26997" xr:uid="{00000000-0005-0000-0000-0000F4430000}"/>
    <cellStyle name="Normal 3 2 3 2 5 5" xfId="12219" xr:uid="{00000000-0005-0000-0000-0000F5430000}"/>
    <cellStyle name="Normal 3 2 3 2 5 5 2" xfId="33231" xr:uid="{00000000-0005-0000-0000-0000F6430000}"/>
    <cellStyle name="Normal 3 2 3 2 5 6" xfId="22398" xr:uid="{00000000-0005-0000-0000-0000F7430000}"/>
    <cellStyle name="Normal 3 2 3 2 6" xfId="1743" xr:uid="{00000000-0005-0000-0000-0000F8430000}"/>
    <cellStyle name="Normal 3 2 3 2 6 2" xfId="6342" xr:uid="{00000000-0005-0000-0000-0000F9430000}"/>
    <cellStyle name="Normal 3 2 3 2 6 2 2" xfId="17175" xr:uid="{00000000-0005-0000-0000-0000FA430000}"/>
    <cellStyle name="Normal 3 2 3 2 6 2 2 2" xfId="38187" xr:uid="{00000000-0005-0000-0000-0000FB430000}"/>
    <cellStyle name="Normal 3 2 3 2 6 2 3" xfId="27354" xr:uid="{00000000-0005-0000-0000-0000FC430000}"/>
    <cellStyle name="Normal 3 2 3 2 6 3" xfId="12576" xr:uid="{00000000-0005-0000-0000-0000FD430000}"/>
    <cellStyle name="Normal 3 2 3 2 6 3 2" xfId="33588" xr:uid="{00000000-0005-0000-0000-0000FE430000}"/>
    <cellStyle name="Normal 3 2 3 2 6 4" xfId="22755" xr:uid="{00000000-0005-0000-0000-0000FF430000}"/>
    <cellStyle name="Normal 3 2 3 2 7" xfId="2868" xr:uid="{00000000-0005-0000-0000-000000440000}"/>
    <cellStyle name="Normal 3 2 3 2 7 2" xfId="7467" xr:uid="{00000000-0005-0000-0000-000001440000}"/>
    <cellStyle name="Normal 3 2 3 2 7 2 2" xfId="18300" xr:uid="{00000000-0005-0000-0000-000002440000}"/>
    <cellStyle name="Normal 3 2 3 2 7 2 2 2" xfId="39312" xr:uid="{00000000-0005-0000-0000-000003440000}"/>
    <cellStyle name="Normal 3 2 3 2 7 2 3" xfId="28479" xr:uid="{00000000-0005-0000-0000-000004440000}"/>
    <cellStyle name="Normal 3 2 3 2 7 3" xfId="13701" xr:uid="{00000000-0005-0000-0000-000005440000}"/>
    <cellStyle name="Normal 3 2 3 2 7 3 2" xfId="34713" xr:uid="{00000000-0005-0000-0000-000006440000}"/>
    <cellStyle name="Normal 3 2 3 2 7 4" xfId="23880" xr:uid="{00000000-0005-0000-0000-000007440000}"/>
    <cellStyle name="Normal 3 2 3 2 8" xfId="3849" xr:uid="{00000000-0005-0000-0000-000008440000}"/>
    <cellStyle name="Normal 3 2 3 2 8 2" xfId="8448" xr:uid="{00000000-0005-0000-0000-000009440000}"/>
    <cellStyle name="Normal 3 2 3 2 8 2 2" xfId="19281" xr:uid="{00000000-0005-0000-0000-00000A440000}"/>
    <cellStyle name="Normal 3 2 3 2 8 2 2 2" xfId="40293" xr:uid="{00000000-0005-0000-0000-00000B440000}"/>
    <cellStyle name="Normal 3 2 3 2 8 2 3" xfId="29460" xr:uid="{00000000-0005-0000-0000-00000C440000}"/>
    <cellStyle name="Normal 3 2 3 2 8 3" xfId="14682" xr:uid="{00000000-0005-0000-0000-00000D440000}"/>
    <cellStyle name="Normal 3 2 3 2 8 3 2" xfId="35694" xr:uid="{00000000-0005-0000-0000-00000E440000}"/>
    <cellStyle name="Normal 3 2 3 2 8 4" xfId="24861" xr:uid="{00000000-0005-0000-0000-00000F440000}"/>
    <cellStyle name="Normal 3 2 3 2 9" xfId="5004" xr:uid="{00000000-0005-0000-0000-000010440000}"/>
    <cellStyle name="Normal 3 2 3 2 9 2" xfId="15837" xr:uid="{00000000-0005-0000-0000-000011440000}"/>
    <cellStyle name="Normal 3 2 3 2 9 2 2" xfId="36849" xr:uid="{00000000-0005-0000-0000-000012440000}"/>
    <cellStyle name="Normal 3 2 3 2 9 3" xfId="26016" xr:uid="{00000000-0005-0000-0000-000013440000}"/>
    <cellStyle name="Normal 3 2 3 3" xfId="403" xr:uid="{00000000-0005-0000-0000-000014440000}"/>
    <cellStyle name="Normal 3 2 3 3 10" xfId="9656" xr:uid="{00000000-0005-0000-0000-000015440000}"/>
    <cellStyle name="Normal 3 2 3 3 10 2" xfId="20489" xr:uid="{00000000-0005-0000-0000-000016440000}"/>
    <cellStyle name="Normal 3 2 3 3 10 2 2" xfId="41501" xr:uid="{00000000-0005-0000-0000-000017440000}"/>
    <cellStyle name="Normal 3 2 3 3 10 3" xfId="30668" xr:uid="{00000000-0005-0000-0000-000018440000}"/>
    <cellStyle name="Normal 3 2 3 3 11" xfId="10637" xr:uid="{00000000-0005-0000-0000-000019440000}"/>
    <cellStyle name="Normal 3 2 3 3 11 2" xfId="31649" xr:uid="{00000000-0005-0000-0000-00001A440000}"/>
    <cellStyle name="Normal 3 2 3 3 12" xfId="11291" xr:uid="{00000000-0005-0000-0000-00001B440000}"/>
    <cellStyle name="Normal 3 2 3 3 12 2" xfId="32303" xr:uid="{00000000-0005-0000-0000-00001C440000}"/>
    <cellStyle name="Normal 3 2 3 3 13" xfId="21470" xr:uid="{00000000-0005-0000-0000-00001D440000}"/>
    <cellStyle name="Normal 3 2 3 3 2" xfId="614" xr:uid="{00000000-0005-0000-0000-00001E440000}"/>
    <cellStyle name="Normal 3 2 3 3 2 10" xfId="10802" xr:uid="{00000000-0005-0000-0000-00001F440000}"/>
    <cellStyle name="Normal 3 2 3 3 2 10 2" xfId="31814" xr:uid="{00000000-0005-0000-0000-000020440000}"/>
    <cellStyle name="Normal 3 2 3 3 2 11" xfId="11456" xr:uid="{00000000-0005-0000-0000-000021440000}"/>
    <cellStyle name="Normal 3 2 3 3 2 11 2" xfId="32468" xr:uid="{00000000-0005-0000-0000-000022440000}"/>
    <cellStyle name="Normal 3 2 3 3 2 12" xfId="21635" xr:uid="{00000000-0005-0000-0000-000023440000}"/>
    <cellStyle name="Normal 3 2 3 3 2 2" xfId="944" xr:uid="{00000000-0005-0000-0000-000024440000}"/>
    <cellStyle name="Normal 3 2 3 3 2 2 2" xfId="2293" xr:uid="{00000000-0005-0000-0000-000025440000}"/>
    <cellStyle name="Normal 3 2 3 3 2 2 2 2" xfId="6892" xr:uid="{00000000-0005-0000-0000-000026440000}"/>
    <cellStyle name="Normal 3 2 3 3 2 2 2 2 2" xfId="17725" xr:uid="{00000000-0005-0000-0000-000027440000}"/>
    <cellStyle name="Normal 3 2 3 3 2 2 2 2 2 2" xfId="38737" xr:uid="{00000000-0005-0000-0000-000028440000}"/>
    <cellStyle name="Normal 3 2 3 3 2 2 2 2 3" xfId="27904" xr:uid="{00000000-0005-0000-0000-000029440000}"/>
    <cellStyle name="Normal 3 2 3 3 2 2 2 3" xfId="13126" xr:uid="{00000000-0005-0000-0000-00002A440000}"/>
    <cellStyle name="Normal 3 2 3 3 2 2 2 3 2" xfId="34138" xr:uid="{00000000-0005-0000-0000-00002B440000}"/>
    <cellStyle name="Normal 3 2 3 3 2 2 2 4" xfId="23305" xr:uid="{00000000-0005-0000-0000-00002C440000}"/>
    <cellStyle name="Normal 3 2 3 3 2 2 3" xfId="3413" xr:uid="{00000000-0005-0000-0000-00002D440000}"/>
    <cellStyle name="Normal 3 2 3 3 2 2 3 2" xfId="8012" xr:uid="{00000000-0005-0000-0000-00002E440000}"/>
    <cellStyle name="Normal 3 2 3 3 2 2 3 2 2" xfId="18845" xr:uid="{00000000-0005-0000-0000-00002F440000}"/>
    <cellStyle name="Normal 3 2 3 3 2 2 3 2 2 2" xfId="39857" xr:uid="{00000000-0005-0000-0000-000030440000}"/>
    <cellStyle name="Normal 3 2 3 3 2 2 3 2 3" xfId="29024" xr:uid="{00000000-0005-0000-0000-000031440000}"/>
    <cellStyle name="Normal 3 2 3 3 2 2 3 3" xfId="14246" xr:uid="{00000000-0005-0000-0000-000032440000}"/>
    <cellStyle name="Normal 3 2 3 3 2 2 3 3 2" xfId="35258" xr:uid="{00000000-0005-0000-0000-000033440000}"/>
    <cellStyle name="Normal 3 2 3 3 2 2 3 4" xfId="24425" xr:uid="{00000000-0005-0000-0000-000034440000}"/>
    <cellStyle name="Normal 3 2 3 3 2 2 4" xfId="4394" xr:uid="{00000000-0005-0000-0000-000035440000}"/>
    <cellStyle name="Normal 3 2 3 3 2 2 4 2" xfId="8993" xr:uid="{00000000-0005-0000-0000-000036440000}"/>
    <cellStyle name="Normal 3 2 3 3 2 2 4 2 2" xfId="19826" xr:uid="{00000000-0005-0000-0000-000037440000}"/>
    <cellStyle name="Normal 3 2 3 3 2 2 4 2 2 2" xfId="40838" xr:uid="{00000000-0005-0000-0000-000038440000}"/>
    <cellStyle name="Normal 3 2 3 3 2 2 4 2 3" xfId="30005" xr:uid="{00000000-0005-0000-0000-000039440000}"/>
    <cellStyle name="Normal 3 2 3 3 2 2 4 3" xfId="15227" xr:uid="{00000000-0005-0000-0000-00003A440000}"/>
    <cellStyle name="Normal 3 2 3 3 2 2 4 3 2" xfId="36239" xr:uid="{00000000-0005-0000-0000-00003B440000}"/>
    <cellStyle name="Normal 3 2 3 3 2 2 4 4" xfId="25406" xr:uid="{00000000-0005-0000-0000-00003C440000}"/>
    <cellStyle name="Normal 3 2 3 3 2 2 5" xfId="5549" xr:uid="{00000000-0005-0000-0000-00003D440000}"/>
    <cellStyle name="Normal 3 2 3 3 2 2 5 2" xfId="16382" xr:uid="{00000000-0005-0000-0000-00003E440000}"/>
    <cellStyle name="Normal 3 2 3 3 2 2 5 2 2" xfId="37394" xr:uid="{00000000-0005-0000-0000-00003F440000}"/>
    <cellStyle name="Normal 3 2 3 3 2 2 5 3" xfId="26561" xr:uid="{00000000-0005-0000-0000-000040440000}"/>
    <cellStyle name="Normal 3 2 3 3 2 2 6" xfId="10148" xr:uid="{00000000-0005-0000-0000-000041440000}"/>
    <cellStyle name="Normal 3 2 3 3 2 2 6 2" xfId="20981" xr:uid="{00000000-0005-0000-0000-000042440000}"/>
    <cellStyle name="Normal 3 2 3 3 2 2 6 2 2" xfId="41993" xr:uid="{00000000-0005-0000-0000-000043440000}"/>
    <cellStyle name="Normal 3 2 3 3 2 2 6 3" xfId="31160" xr:uid="{00000000-0005-0000-0000-000044440000}"/>
    <cellStyle name="Normal 3 2 3 3 2 2 7" xfId="11129" xr:uid="{00000000-0005-0000-0000-000045440000}"/>
    <cellStyle name="Normal 3 2 3 3 2 2 7 2" xfId="32141" xr:uid="{00000000-0005-0000-0000-000046440000}"/>
    <cellStyle name="Normal 3 2 3 3 2 2 8" xfId="11783" xr:uid="{00000000-0005-0000-0000-000047440000}"/>
    <cellStyle name="Normal 3 2 3 3 2 2 8 2" xfId="32795" xr:uid="{00000000-0005-0000-0000-000048440000}"/>
    <cellStyle name="Normal 3 2 3 3 2 2 9" xfId="21962" xr:uid="{00000000-0005-0000-0000-000049440000}"/>
    <cellStyle name="Normal 3 2 3 3 2 3" xfId="1274" xr:uid="{00000000-0005-0000-0000-00004A440000}"/>
    <cellStyle name="Normal 3 2 3 3 2 3 2" xfId="2759" xr:uid="{00000000-0005-0000-0000-00004B440000}"/>
    <cellStyle name="Normal 3 2 3 3 2 3 2 2" xfId="7358" xr:uid="{00000000-0005-0000-0000-00004C440000}"/>
    <cellStyle name="Normal 3 2 3 3 2 3 2 2 2" xfId="18191" xr:uid="{00000000-0005-0000-0000-00004D440000}"/>
    <cellStyle name="Normal 3 2 3 3 2 3 2 2 2 2" xfId="39203" xr:uid="{00000000-0005-0000-0000-00004E440000}"/>
    <cellStyle name="Normal 3 2 3 3 2 3 2 2 3" xfId="28370" xr:uid="{00000000-0005-0000-0000-00004F440000}"/>
    <cellStyle name="Normal 3 2 3 3 2 3 2 3" xfId="13592" xr:uid="{00000000-0005-0000-0000-000050440000}"/>
    <cellStyle name="Normal 3 2 3 3 2 3 2 3 2" xfId="34604" xr:uid="{00000000-0005-0000-0000-000051440000}"/>
    <cellStyle name="Normal 3 2 3 3 2 3 2 4" xfId="23771" xr:uid="{00000000-0005-0000-0000-000052440000}"/>
    <cellStyle name="Normal 3 2 3 3 2 3 3" xfId="3740" xr:uid="{00000000-0005-0000-0000-000053440000}"/>
    <cellStyle name="Normal 3 2 3 3 2 3 3 2" xfId="8339" xr:uid="{00000000-0005-0000-0000-000054440000}"/>
    <cellStyle name="Normal 3 2 3 3 2 3 3 2 2" xfId="19172" xr:uid="{00000000-0005-0000-0000-000055440000}"/>
    <cellStyle name="Normal 3 2 3 3 2 3 3 2 2 2" xfId="40184" xr:uid="{00000000-0005-0000-0000-000056440000}"/>
    <cellStyle name="Normal 3 2 3 3 2 3 3 2 3" xfId="29351" xr:uid="{00000000-0005-0000-0000-000057440000}"/>
    <cellStyle name="Normal 3 2 3 3 2 3 3 3" xfId="14573" xr:uid="{00000000-0005-0000-0000-000058440000}"/>
    <cellStyle name="Normal 3 2 3 3 2 3 3 3 2" xfId="35585" xr:uid="{00000000-0005-0000-0000-000059440000}"/>
    <cellStyle name="Normal 3 2 3 3 2 3 3 4" xfId="24752" xr:uid="{00000000-0005-0000-0000-00005A440000}"/>
    <cellStyle name="Normal 3 2 3 3 2 3 4" xfId="4895" xr:uid="{00000000-0005-0000-0000-00005B440000}"/>
    <cellStyle name="Normal 3 2 3 3 2 3 4 2" xfId="9494" xr:uid="{00000000-0005-0000-0000-00005C440000}"/>
    <cellStyle name="Normal 3 2 3 3 2 3 4 2 2" xfId="20327" xr:uid="{00000000-0005-0000-0000-00005D440000}"/>
    <cellStyle name="Normal 3 2 3 3 2 3 4 2 2 2" xfId="41339" xr:uid="{00000000-0005-0000-0000-00005E440000}"/>
    <cellStyle name="Normal 3 2 3 3 2 3 4 2 3" xfId="30506" xr:uid="{00000000-0005-0000-0000-00005F440000}"/>
    <cellStyle name="Normal 3 2 3 3 2 3 4 3" xfId="15728" xr:uid="{00000000-0005-0000-0000-000060440000}"/>
    <cellStyle name="Normal 3 2 3 3 2 3 4 3 2" xfId="36740" xr:uid="{00000000-0005-0000-0000-000061440000}"/>
    <cellStyle name="Normal 3 2 3 3 2 3 4 4" xfId="25907" xr:uid="{00000000-0005-0000-0000-000062440000}"/>
    <cellStyle name="Normal 3 2 3 3 2 3 5" xfId="5876" xr:uid="{00000000-0005-0000-0000-000063440000}"/>
    <cellStyle name="Normal 3 2 3 3 2 3 5 2" xfId="16709" xr:uid="{00000000-0005-0000-0000-000064440000}"/>
    <cellStyle name="Normal 3 2 3 3 2 3 5 2 2" xfId="37721" xr:uid="{00000000-0005-0000-0000-000065440000}"/>
    <cellStyle name="Normal 3 2 3 3 2 3 5 3" xfId="26888" xr:uid="{00000000-0005-0000-0000-000066440000}"/>
    <cellStyle name="Normal 3 2 3 3 2 3 6" xfId="10475" xr:uid="{00000000-0005-0000-0000-000067440000}"/>
    <cellStyle name="Normal 3 2 3 3 2 3 6 2" xfId="21308" xr:uid="{00000000-0005-0000-0000-000068440000}"/>
    <cellStyle name="Normal 3 2 3 3 2 3 6 2 2" xfId="42320" xr:uid="{00000000-0005-0000-0000-000069440000}"/>
    <cellStyle name="Normal 3 2 3 3 2 3 6 3" xfId="31487" xr:uid="{00000000-0005-0000-0000-00006A440000}"/>
    <cellStyle name="Normal 3 2 3 3 2 3 7" xfId="12110" xr:uid="{00000000-0005-0000-0000-00006B440000}"/>
    <cellStyle name="Normal 3 2 3 3 2 3 7 2" xfId="33122" xr:uid="{00000000-0005-0000-0000-00006C440000}"/>
    <cellStyle name="Normal 3 2 3 3 2 3 8" xfId="22289" xr:uid="{00000000-0005-0000-0000-00006D440000}"/>
    <cellStyle name="Normal 3 2 3 3 2 4" xfId="1604" xr:uid="{00000000-0005-0000-0000-00006E440000}"/>
    <cellStyle name="Normal 3 2 3 3 2 4 2" xfId="6203" xr:uid="{00000000-0005-0000-0000-00006F440000}"/>
    <cellStyle name="Normal 3 2 3 3 2 4 2 2" xfId="17036" xr:uid="{00000000-0005-0000-0000-000070440000}"/>
    <cellStyle name="Normal 3 2 3 3 2 4 2 2 2" xfId="38048" xr:uid="{00000000-0005-0000-0000-000071440000}"/>
    <cellStyle name="Normal 3 2 3 3 2 4 2 3" xfId="27215" xr:uid="{00000000-0005-0000-0000-000072440000}"/>
    <cellStyle name="Normal 3 2 3 3 2 4 3" xfId="12437" xr:uid="{00000000-0005-0000-0000-000073440000}"/>
    <cellStyle name="Normal 3 2 3 3 2 4 3 2" xfId="33449" xr:uid="{00000000-0005-0000-0000-000074440000}"/>
    <cellStyle name="Normal 3 2 3 3 2 4 4" xfId="22616" xr:uid="{00000000-0005-0000-0000-000075440000}"/>
    <cellStyle name="Normal 3 2 3 3 2 5" xfId="1966" xr:uid="{00000000-0005-0000-0000-000076440000}"/>
    <cellStyle name="Normal 3 2 3 3 2 5 2" xfId="6565" xr:uid="{00000000-0005-0000-0000-000077440000}"/>
    <cellStyle name="Normal 3 2 3 3 2 5 2 2" xfId="17398" xr:uid="{00000000-0005-0000-0000-000078440000}"/>
    <cellStyle name="Normal 3 2 3 3 2 5 2 2 2" xfId="38410" xr:uid="{00000000-0005-0000-0000-000079440000}"/>
    <cellStyle name="Normal 3 2 3 3 2 5 2 3" xfId="27577" xr:uid="{00000000-0005-0000-0000-00007A440000}"/>
    <cellStyle name="Normal 3 2 3 3 2 5 3" xfId="12799" xr:uid="{00000000-0005-0000-0000-00007B440000}"/>
    <cellStyle name="Normal 3 2 3 3 2 5 3 2" xfId="33811" xr:uid="{00000000-0005-0000-0000-00007C440000}"/>
    <cellStyle name="Normal 3 2 3 3 2 5 4" xfId="22978" xr:uid="{00000000-0005-0000-0000-00007D440000}"/>
    <cellStyle name="Normal 3 2 3 3 2 6" xfId="3086" xr:uid="{00000000-0005-0000-0000-00007E440000}"/>
    <cellStyle name="Normal 3 2 3 3 2 6 2" xfId="7685" xr:uid="{00000000-0005-0000-0000-00007F440000}"/>
    <cellStyle name="Normal 3 2 3 3 2 6 2 2" xfId="18518" xr:uid="{00000000-0005-0000-0000-000080440000}"/>
    <cellStyle name="Normal 3 2 3 3 2 6 2 2 2" xfId="39530" xr:uid="{00000000-0005-0000-0000-000081440000}"/>
    <cellStyle name="Normal 3 2 3 3 2 6 2 3" xfId="28697" xr:uid="{00000000-0005-0000-0000-000082440000}"/>
    <cellStyle name="Normal 3 2 3 3 2 6 3" xfId="13919" xr:uid="{00000000-0005-0000-0000-000083440000}"/>
    <cellStyle name="Normal 3 2 3 3 2 6 3 2" xfId="34931" xr:uid="{00000000-0005-0000-0000-000084440000}"/>
    <cellStyle name="Normal 3 2 3 3 2 6 4" xfId="24098" xr:uid="{00000000-0005-0000-0000-000085440000}"/>
    <cellStyle name="Normal 3 2 3 3 2 7" xfId="4067" xr:uid="{00000000-0005-0000-0000-000086440000}"/>
    <cellStyle name="Normal 3 2 3 3 2 7 2" xfId="8666" xr:uid="{00000000-0005-0000-0000-000087440000}"/>
    <cellStyle name="Normal 3 2 3 3 2 7 2 2" xfId="19499" xr:uid="{00000000-0005-0000-0000-000088440000}"/>
    <cellStyle name="Normal 3 2 3 3 2 7 2 2 2" xfId="40511" xr:uid="{00000000-0005-0000-0000-000089440000}"/>
    <cellStyle name="Normal 3 2 3 3 2 7 2 3" xfId="29678" xr:uid="{00000000-0005-0000-0000-00008A440000}"/>
    <cellStyle name="Normal 3 2 3 3 2 7 3" xfId="14900" xr:uid="{00000000-0005-0000-0000-00008B440000}"/>
    <cellStyle name="Normal 3 2 3 3 2 7 3 2" xfId="35912" xr:uid="{00000000-0005-0000-0000-00008C440000}"/>
    <cellStyle name="Normal 3 2 3 3 2 7 4" xfId="25079" xr:uid="{00000000-0005-0000-0000-00008D440000}"/>
    <cellStyle name="Normal 3 2 3 3 2 8" xfId="5222" xr:uid="{00000000-0005-0000-0000-00008E440000}"/>
    <cellStyle name="Normal 3 2 3 3 2 8 2" xfId="16055" xr:uid="{00000000-0005-0000-0000-00008F440000}"/>
    <cellStyle name="Normal 3 2 3 3 2 8 2 2" xfId="37067" xr:uid="{00000000-0005-0000-0000-000090440000}"/>
    <cellStyle name="Normal 3 2 3 3 2 8 3" xfId="26234" xr:uid="{00000000-0005-0000-0000-000091440000}"/>
    <cellStyle name="Normal 3 2 3 3 2 9" xfId="9821" xr:uid="{00000000-0005-0000-0000-000092440000}"/>
    <cellStyle name="Normal 3 2 3 3 2 9 2" xfId="20654" xr:uid="{00000000-0005-0000-0000-000093440000}"/>
    <cellStyle name="Normal 3 2 3 3 2 9 2 2" xfId="41666" xr:uid="{00000000-0005-0000-0000-000094440000}"/>
    <cellStyle name="Normal 3 2 3 3 2 9 3" xfId="30833" xr:uid="{00000000-0005-0000-0000-000095440000}"/>
    <cellStyle name="Normal 3 2 3 3 3" xfId="777" xr:uid="{00000000-0005-0000-0000-000096440000}"/>
    <cellStyle name="Normal 3 2 3 3 3 2" xfId="2128" xr:uid="{00000000-0005-0000-0000-000097440000}"/>
    <cellStyle name="Normal 3 2 3 3 3 2 2" xfId="6727" xr:uid="{00000000-0005-0000-0000-000098440000}"/>
    <cellStyle name="Normal 3 2 3 3 3 2 2 2" xfId="17560" xr:uid="{00000000-0005-0000-0000-000099440000}"/>
    <cellStyle name="Normal 3 2 3 3 3 2 2 2 2" xfId="38572" xr:uid="{00000000-0005-0000-0000-00009A440000}"/>
    <cellStyle name="Normal 3 2 3 3 3 2 2 3" xfId="27739" xr:uid="{00000000-0005-0000-0000-00009B440000}"/>
    <cellStyle name="Normal 3 2 3 3 3 2 3" xfId="12961" xr:uid="{00000000-0005-0000-0000-00009C440000}"/>
    <cellStyle name="Normal 3 2 3 3 3 2 3 2" xfId="33973" xr:uid="{00000000-0005-0000-0000-00009D440000}"/>
    <cellStyle name="Normal 3 2 3 3 3 2 4" xfId="23140" xr:uid="{00000000-0005-0000-0000-00009E440000}"/>
    <cellStyle name="Normal 3 2 3 3 3 3" xfId="3248" xr:uid="{00000000-0005-0000-0000-00009F440000}"/>
    <cellStyle name="Normal 3 2 3 3 3 3 2" xfId="7847" xr:uid="{00000000-0005-0000-0000-0000A0440000}"/>
    <cellStyle name="Normal 3 2 3 3 3 3 2 2" xfId="18680" xr:uid="{00000000-0005-0000-0000-0000A1440000}"/>
    <cellStyle name="Normal 3 2 3 3 3 3 2 2 2" xfId="39692" xr:uid="{00000000-0005-0000-0000-0000A2440000}"/>
    <cellStyle name="Normal 3 2 3 3 3 3 2 3" xfId="28859" xr:uid="{00000000-0005-0000-0000-0000A3440000}"/>
    <cellStyle name="Normal 3 2 3 3 3 3 3" xfId="14081" xr:uid="{00000000-0005-0000-0000-0000A4440000}"/>
    <cellStyle name="Normal 3 2 3 3 3 3 3 2" xfId="35093" xr:uid="{00000000-0005-0000-0000-0000A5440000}"/>
    <cellStyle name="Normal 3 2 3 3 3 3 4" xfId="24260" xr:uid="{00000000-0005-0000-0000-0000A6440000}"/>
    <cellStyle name="Normal 3 2 3 3 3 4" xfId="4229" xr:uid="{00000000-0005-0000-0000-0000A7440000}"/>
    <cellStyle name="Normal 3 2 3 3 3 4 2" xfId="8828" xr:uid="{00000000-0005-0000-0000-0000A8440000}"/>
    <cellStyle name="Normal 3 2 3 3 3 4 2 2" xfId="19661" xr:uid="{00000000-0005-0000-0000-0000A9440000}"/>
    <cellStyle name="Normal 3 2 3 3 3 4 2 2 2" xfId="40673" xr:uid="{00000000-0005-0000-0000-0000AA440000}"/>
    <cellStyle name="Normal 3 2 3 3 3 4 2 3" xfId="29840" xr:uid="{00000000-0005-0000-0000-0000AB440000}"/>
    <cellStyle name="Normal 3 2 3 3 3 4 3" xfId="15062" xr:uid="{00000000-0005-0000-0000-0000AC440000}"/>
    <cellStyle name="Normal 3 2 3 3 3 4 3 2" xfId="36074" xr:uid="{00000000-0005-0000-0000-0000AD440000}"/>
    <cellStyle name="Normal 3 2 3 3 3 4 4" xfId="25241" xr:uid="{00000000-0005-0000-0000-0000AE440000}"/>
    <cellStyle name="Normal 3 2 3 3 3 5" xfId="5384" xr:uid="{00000000-0005-0000-0000-0000AF440000}"/>
    <cellStyle name="Normal 3 2 3 3 3 5 2" xfId="16217" xr:uid="{00000000-0005-0000-0000-0000B0440000}"/>
    <cellStyle name="Normal 3 2 3 3 3 5 2 2" xfId="37229" xr:uid="{00000000-0005-0000-0000-0000B1440000}"/>
    <cellStyle name="Normal 3 2 3 3 3 5 3" xfId="26396" xr:uid="{00000000-0005-0000-0000-0000B2440000}"/>
    <cellStyle name="Normal 3 2 3 3 3 6" xfId="9983" xr:uid="{00000000-0005-0000-0000-0000B3440000}"/>
    <cellStyle name="Normal 3 2 3 3 3 6 2" xfId="20816" xr:uid="{00000000-0005-0000-0000-0000B4440000}"/>
    <cellStyle name="Normal 3 2 3 3 3 6 2 2" xfId="41828" xr:uid="{00000000-0005-0000-0000-0000B5440000}"/>
    <cellStyle name="Normal 3 2 3 3 3 6 3" xfId="30995" xr:uid="{00000000-0005-0000-0000-0000B6440000}"/>
    <cellStyle name="Normal 3 2 3 3 3 7" xfId="10964" xr:uid="{00000000-0005-0000-0000-0000B7440000}"/>
    <cellStyle name="Normal 3 2 3 3 3 7 2" xfId="31976" xr:uid="{00000000-0005-0000-0000-0000B8440000}"/>
    <cellStyle name="Normal 3 2 3 3 3 8" xfId="11618" xr:uid="{00000000-0005-0000-0000-0000B9440000}"/>
    <cellStyle name="Normal 3 2 3 3 3 8 2" xfId="32630" xr:uid="{00000000-0005-0000-0000-0000BA440000}"/>
    <cellStyle name="Normal 3 2 3 3 3 9" xfId="21797" xr:uid="{00000000-0005-0000-0000-0000BB440000}"/>
    <cellStyle name="Normal 3 2 3 3 4" xfId="1107" xr:uid="{00000000-0005-0000-0000-0000BC440000}"/>
    <cellStyle name="Normal 3 2 3 3 4 2" xfId="2458" xr:uid="{00000000-0005-0000-0000-0000BD440000}"/>
    <cellStyle name="Normal 3 2 3 3 4 2 2" xfId="7057" xr:uid="{00000000-0005-0000-0000-0000BE440000}"/>
    <cellStyle name="Normal 3 2 3 3 4 2 2 2" xfId="17890" xr:uid="{00000000-0005-0000-0000-0000BF440000}"/>
    <cellStyle name="Normal 3 2 3 3 4 2 2 2 2" xfId="38902" xr:uid="{00000000-0005-0000-0000-0000C0440000}"/>
    <cellStyle name="Normal 3 2 3 3 4 2 2 3" xfId="28069" xr:uid="{00000000-0005-0000-0000-0000C1440000}"/>
    <cellStyle name="Normal 3 2 3 3 4 2 3" xfId="13291" xr:uid="{00000000-0005-0000-0000-0000C2440000}"/>
    <cellStyle name="Normal 3 2 3 3 4 2 3 2" xfId="34303" xr:uid="{00000000-0005-0000-0000-0000C3440000}"/>
    <cellStyle name="Normal 3 2 3 3 4 2 4" xfId="23470" xr:uid="{00000000-0005-0000-0000-0000C4440000}"/>
    <cellStyle name="Normal 3 2 3 3 4 3" xfId="3575" xr:uid="{00000000-0005-0000-0000-0000C5440000}"/>
    <cellStyle name="Normal 3 2 3 3 4 3 2" xfId="8174" xr:uid="{00000000-0005-0000-0000-0000C6440000}"/>
    <cellStyle name="Normal 3 2 3 3 4 3 2 2" xfId="19007" xr:uid="{00000000-0005-0000-0000-0000C7440000}"/>
    <cellStyle name="Normal 3 2 3 3 4 3 2 2 2" xfId="40019" xr:uid="{00000000-0005-0000-0000-0000C8440000}"/>
    <cellStyle name="Normal 3 2 3 3 4 3 2 3" xfId="29186" xr:uid="{00000000-0005-0000-0000-0000C9440000}"/>
    <cellStyle name="Normal 3 2 3 3 4 3 3" xfId="14408" xr:uid="{00000000-0005-0000-0000-0000CA440000}"/>
    <cellStyle name="Normal 3 2 3 3 4 3 3 2" xfId="35420" xr:uid="{00000000-0005-0000-0000-0000CB440000}"/>
    <cellStyle name="Normal 3 2 3 3 4 3 4" xfId="24587" xr:uid="{00000000-0005-0000-0000-0000CC440000}"/>
    <cellStyle name="Normal 3 2 3 3 4 4" xfId="4559" xr:uid="{00000000-0005-0000-0000-0000CD440000}"/>
    <cellStyle name="Normal 3 2 3 3 4 4 2" xfId="9158" xr:uid="{00000000-0005-0000-0000-0000CE440000}"/>
    <cellStyle name="Normal 3 2 3 3 4 4 2 2" xfId="19991" xr:uid="{00000000-0005-0000-0000-0000CF440000}"/>
    <cellStyle name="Normal 3 2 3 3 4 4 2 2 2" xfId="41003" xr:uid="{00000000-0005-0000-0000-0000D0440000}"/>
    <cellStyle name="Normal 3 2 3 3 4 4 2 3" xfId="30170" xr:uid="{00000000-0005-0000-0000-0000D1440000}"/>
    <cellStyle name="Normal 3 2 3 3 4 4 3" xfId="15392" xr:uid="{00000000-0005-0000-0000-0000D2440000}"/>
    <cellStyle name="Normal 3 2 3 3 4 4 3 2" xfId="36404" xr:uid="{00000000-0005-0000-0000-0000D3440000}"/>
    <cellStyle name="Normal 3 2 3 3 4 4 4" xfId="25571" xr:uid="{00000000-0005-0000-0000-0000D4440000}"/>
    <cellStyle name="Normal 3 2 3 3 4 5" xfId="5711" xr:uid="{00000000-0005-0000-0000-0000D5440000}"/>
    <cellStyle name="Normal 3 2 3 3 4 5 2" xfId="16544" xr:uid="{00000000-0005-0000-0000-0000D6440000}"/>
    <cellStyle name="Normal 3 2 3 3 4 5 2 2" xfId="37556" xr:uid="{00000000-0005-0000-0000-0000D7440000}"/>
    <cellStyle name="Normal 3 2 3 3 4 5 3" xfId="26723" xr:uid="{00000000-0005-0000-0000-0000D8440000}"/>
    <cellStyle name="Normal 3 2 3 3 4 6" xfId="10310" xr:uid="{00000000-0005-0000-0000-0000D9440000}"/>
    <cellStyle name="Normal 3 2 3 3 4 6 2" xfId="21143" xr:uid="{00000000-0005-0000-0000-0000DA440000}"/>
    <cellStyle name="Normal 3 2 3 3 4 6 2 2" xfId="42155" xr:uid="{00000000-0005-0000-0000-0000DB440000}"/>
    <cellStyle name="Normal 3 2 3 3 4 6 3" xfId="31322" xr:uid="{00000000-0005-0000-0000-0000DC440000}"/>
    <cellStyle name="Normal 3 2 3 3 4 7" xfId="11945" xr:uid="{00000000-0005-0000-0000-0000DD440000}"/>
    <cellStyle name="Normal 3 2 3 3 4 7 2" xfId="32957" xr:uid="{00000000-0005-0000-0000-0000DE440000}"/>
    <cellStyle name="Normal 3 2 3 3 4 8" xfId="22124" xr:uid="{00000000-0005-0000-0000-0000DF440000}"/>
    <cellStyle name="Normal 3 2 3 3 5" xfId="1437" xr:uid="{00000000-0005-0000-0000-0000E0440000}"/>
    <cellStyle name="Normal 3 2 3 3 5 2" xfId="2626" xr:uid="{00000000-0005-0000-0000-0000E1440000}"/>
    <cellStyle name="Normal 3 2 3 3 5 2 2" xfId="7225" xr:uid="{00000000-0005-0000-0000-0000E2440000}"/>
    <cellStyle name="Normal 3 2 3 3 5 2 2 2" xfId="18058" xr:uid="{00000000-0005-0000-0000-0000E3440000}"/>
    <cellStyle name="Normal 3 2 3 3 5 2 2 2 2" xfId="39070" xr:uid="{00000000-0005-0000-0000-0000E4440000}"/>
    <cellStyle name="Normal 3 2 3 3 5 2 2 3" xfId="28237" xr:uid="{00000000-0005-0000-0000-0000E5440000}"/>
    <cellStyle name="Normal 3 2 3 3 5 2 3" xfId="13459" xr:uid="{00000000-0005-0000-0000-0000E6440000}"/>
    <cellStyle name="Normal 3 2 3 3 5 2 3 2" xfId="34471" xr:uid="{00000000-0005-0000-0000-0000E7440000}"/>
    <cellStyle name="Normal 3 2 3 3 5 2 4" xfId="23638" xr:uid="{00000000-0005-0000-0000-0000E8440000}"/>
    <cellStyle name="Normal 3 2 3 3 5 3" xfId="4727" xr:uid="{00000000-0005-0000-0000-0000E9440000}"/>
    <cellStyle name="Normal 3 2 3 3 5 3 2" xfId="9326" xr:uid="{00000000-0005-0000-0000-0000EA440000}"/>
    <cellStyle name="Normal 3 2 3 3 5 3 2 2" xfId="20159" xr:uid="{00000000-0005-0000-0000-0000EB440000}"/>
    <cellStyle name="Normal 3 2 3 3 5 3 2 2 2" xfId="41171" xr:uid="{00000000-0005-0000-0000-0000EC440000}"/>
    <cellStyle name="Normal 3 2 3 3 5 3 2 3" xfId="30338" xr:uid="{00000000-0005-0000-0000-0000ED440000}"/>
    <cellStyle name="Normal 3 2 3 3 5 3 3" xfId="15560" xr:uid="{00000000-0005-0000-0000-0000EE440000}"/>
    <cellStyle name="Normal 3 2 3 3 5 3 3 2" xfId="36572" xr:uid="{00000000-0005-0000-0000-0000EF440000}"/>
    <cellStyle name="Normal 3 2 3 3 5 3 4" xfId="25739" xr:uid="{00000000-0005-0000-0000-0000F0440000}"/>
    <cellStyle name="Normal 3 2 3 3 5 4" xfId="6038" xr:uid="{00000000-0005-0000-0000-0000F1440000}"/>
    <cellStyle name="Normal 3 2 3 3 5 4 2" xfId="16871" xr:uid="{00000000-0005-0000-0000-0000F2440000}"/>
    <cellStyle name="Normal 3 2 3 3 5 4 2 2" xfId="37883" xr:uid="{00000000-0005-0000-0000-0000F3440000}"/>
    <cellStyle name="Normal 3 2 3 3 5 4 3" xfId="27050" xr:uid="{00000000-0005-0000-0000-0000F4440000}"/>
    <cellStyle name="Normal 3 2 3 3 5 5" xfId="12272" xr:uid="{00000000-0005-0000-0000-0000F5440000}"/>
    <cellStyle name="Normal 3 2 3 3 5 5 2" xfId="33284" xr:uid="{00000000-0005-0000-0000-0000F6440000}"/>
    <cellStyle name="Normal 3 2 3 3 5 6" xfId="22451" xr:uid="{00000000-0005-0000-0000-0000F7440000}"/>
    <cellStyle name="Normal 3 2 3 3 6" xfId="1796" xr:uid="{00000000-0005-0000-0000-0000F8440000}"/>
    <cellStyle name="Normal 3 2 3 3 6 2" xfId="6395" xr:uid="{00000000-0005-0000-0000-0000F9440000}"/>
    <cellStyle name="Normal 3 2 3 3 6 2 2" xfId="17228" xr:uid="{00000000-0005-0000-0000-0000FA440000}"/>
    <cellStyle name="Normal 3 2 3 3 6 2 2 2" xfId="38240" xr:uid="{00000000-0005-0000-0000-0000FB440000}"/>
    <cellStyle name="Normal 3 2 3 3 6 2 3" xfId="27407" xr:uid="{00000000-0005-0000-0000-0000FC440000}"/>
    <cellStyle name="Normal 3 2 3 3 6 3" xfId="12629" xr:uid="{00000000-0005-0000-0000-0000FD440000}"/>
    <cellStyle name="Normal 3 2 3 3 6 3 2" xfId="33641" xr:uid="{00000000-0005-0000-0000-0000FE440000}"/>
    <cellStyle name="Normal 3 2 3 3 6 4" xfId="22808" xr:uid="{00000000-0005-0000-0000-0000FF440000}"/>
    <cellStyle name="Normal 3 2 3 3 7" xfId="2921" xr:uid="{00000000-0005-0000-0000-000000450000}"/>
    <cellStyle name="Normal 3 2 3 3 7 2" xfId="7520" xr:uid="{00000000-0005-0000-0000-000001450000}"/>
    <cellStyle name="Normal 3 2 3 3 7 2 2" xfId="18353" xr:uid="{00000000-0005-0000-0000-000002450000}"/>
    <cellStyle name="Normal 3 2 3 3 7 2 2 2" xfId="39365" xr:uid="{00000000-0005-0000-0000-000003450000}"/>
    <cellStyle name="Normal 3 2 3 3 7 2 3" xfId="28532" xr:uid="{00000000-0005-0000-0000-000004450000}"/>
    <cellStyle name="Normal 3 2 3 3 7 3" xfId="13754" xr:uid="{00000000-0005-0000-0000-000005450000}"/>
    <cellStyle name="Normal 3 2 3 3 7 3 2" xfId="34766" xr:uid="{00000000-0005-0000-0000-000006450000}"/>
    <cellStyle name="Normal 3 2 3 3 7 4" xfId="23933" xr:uid="{00000000-0005-0000-0000-000007450000}"/>
    <cellStyle name="Normal 3 2 3 3 8" xfId="3902" xr:uid="{00000000-0005-0000-0000-000008450000}"/>
    <cellStyle name="Normal 3 2 3 3 8 2" xfId="8501" xr:uid="{00000000-0005-0000-0000-000009450000}"/>
    <cellStyle name="Normal 3 2 3 3 8 2 2" xfId="19334" xr:uid="{00000000-0005-0000-0000-00000A450000}"/>
    <cellStyle name="Normal 3 2 3 3 8 2 2 2" xfId="40346" xr:uid="{00000000-0005-0000-0000-00000B450000}"/>
    <cellStyle name="Normal 3 2 3 3 8 2 3" xfId="29513" xr:uid="{00000000-0005-0000-0000-00000C450000}"/>
    <cellStyle name="Normal 3 2 3 3 8 3" xfId="14735" xr:uid="{00000000-0005-0000-0000-00000D450000}"/>
    <cellStyle name="Normal 3 2 3 3 8 3 2" xfId="35747" xr:uid="{00000000-0005-0000-0000-00000E450000}"/>
    <cellStyle name="Normal 3 2 3 3 8 4" xfId="24914" xr:uid="{00000000-0005-0000-0000-00000F450000}"/>
    <cellStyle name="Normal 3 2 3 3 9" xfId="5057" xr:uid="{00000000-0005-0000-0000-000010450000}"/>
    <cellStyle name="Normal 3 2 3 3 9 2" xfId="15890" xr:uid="{00000000-0005-0000-0000-000011450000}"/>
    <cellStyle name="Normal 3 2 3 3 9 2 2" xfId="36902" xr:uid="{00000000-0005-0000-0000-000012450000}"/>
    <cellStyle name="Normal 3 2 3 3 9 3" xfId="26069" xr:uid="{00000000-0005-0000-0000-000013450000}"/>
    <cellStyle name="Normal 3 2 3 4" xfId="503" xr:uid="{00000000-0005-0000-0000-000014450000}"/>
    <cellStyle name="Normal 3 2 3 4 10" xfId="10693" xr:uid="{00000000-0005-0000-0000-000015450000}"/>
    <cellStyle name="Normal 3 2 3 4 10 2" xfId="31705" xr:uid="{00000000-0005-0000-0000-000016450000}"/>
    <cellStyle name="Normal 3 2 3 4 11" xfId="11347" xr:uid="{00000000-0005-0000-0000-000017450000}"/>
    <cellStyle name="Normal 3 2 3 4 11 2" xfId="32359" xr:uid="{00000000-0005-0000-0000-000018450000}"/>
    <cellStyle name="Normal 3 2 3 4 12" xfId="21526" xr:uid="{00000000-0005-0000-0000-000019450000}"/>
    <cellStyle name="Normal 3 2 3 4 2" xfId="833" xr:uid="{00000000-0005-0000-0000-00001A450000}"/>
    <cellStyle name="Normal 3 2 3 4 2 2" xfId="2184" xr:uid="{00000000-0005-0000-0000-00001B450000}"/>
    <cellStyle name="Normal 3 2 3 4 2 2 2" xfId="6783" xr:uid="{00000000-0005-0000-0000-00001C450000}"/>
    <cellStyle name="Normal 3 2 3 4 2 2 2 2" xfId="17616" xr:uid="{00000000-0005-0000-0000-00001D450000}"/>
    <cellStyle name="Normal 3 2 3 4 2 2 2 2 2" xfId="38628" xr:uid="{00000000-0005-0000-0000-00001E450000}"/>
    <cellStyle name="Normal 3 2 3 4 2 2 2 3" xfId="27795" xr:uid="{00000000-0005-0000-0000-00001F450000}"/>
    <cellStyle name="Normal 3 2 3 4 2 2 3" xfId="13017" xr:uid="{00000000-0005-0000-0000-000020450000}"/>
    <cellStyle name="Normal 3 2 3 4 2 2 3 2" xfId="34029" xr:uid="{00000000-0005-0000-0000-000021450000}"/>
    <cellStyle name="Normal 3 2 3 4 2 2 4" xfId="23196" xr:uid="{00000000-0005-0000-0000-000022450000}"/>
    <cellStyle name="Normal 3 2 3 4 2 3" xfId="3304" xr:uid="{00000000-0005-0000-0000-000023450000}"/>
    <cellStyle name="Normal 3 2 3 4 2 3 2" xfId="7903" xr:uid="{00000000-0005-0000-0000-000024450000}"/>
    <cellStyle name="Normal 3 2 3 4 2 3 2 2" xfId="18736" xr:uid="{00000000-0005-0000-0000-000025450000}"/>
    <cellStyle name="Normal 3 2 3 4 2 3 2 2 2" xfId="39748" xr:uid="{00000000-0005-0000-0000-000026450000}"/>
    <cellStyle name="Normal 3 2 3 4 2 3 2 3" xfId="28915" xr:uid="{00000000-0005-0000-0000-000027450000}"/>
    <cellStyle name="Normal 3 2 3 4 2 3 3" xfId="14137" xr:uid="{00000000-0005-0000-0000-000028450000}"/>
    <cellStyle name="Normal 3 2 3 4 2 3 3 2" xfId="35149" xr:uid="{00000000-0005-0000-0000-000029450000}"/>
    <cellStyle name="Normal 3 2 3 4 2 3 4" xfId="24316" xr:uid="{00000000-0005-0000-0000-00002A450000}"/>
    <cellStyle name="Normal 3 2 3 4 2 4" xfId="4285" xr:uid="{00000000-0005-0000-0000-00002B450000}"/>
    <cellStyle name="Normal 3 2 3 4 2 4 2" xfId="8884" xr:uid="{00000000-0005-0000-0000-00002C450000}"/>
    <cellStyle name="Normal 3 2 3 4 2 4 2 2" xfId="19717" xr:uid="{00000000-0005-0000-0000-00002D450000}"/>
    <cellStyle name="Normal 3 2 3 4 2 4 2 2 2" xfId="40729" xr:uid="{00000000-0005-0000-0000-00002E450000}"/>
    <cellStyle name="Normal 3 2 3 4 2 4 2 3" xfId="29896" xr:uid="{00000000-0005-0000-0000-00002F450000}"/>
    <cellStyle name="Normal 3 2 3 4 2 4 3" xfId="15118" xr:uid="{00000000-0005-0000-0000-000030450000}"/>
    <cellStyle name="Normal 3 2 3 4 2 4 3 2" xfId="36130" xr:uid="{00000000-0005-0000-0000-000031450000}"/>
    <cellStyle name="Normal 3 2 3 4 2 4 4" xfId="25297" xr:uid="{00000000-0005-0000-0000-000032450000}"/>
    <cellStyle name="Normal 3 2 3 4 2 5" xfId="5440" xr:uid="{00000000-0005-0000-0000-000033450000}"/>
    <cellStyle name="Normal 3 2 3 4 2 5 2" xfId="16273" xr:uid="{00000000-0005-0000-0000-000034450000}"/>
    <cellStyle name="Normal 3 2 3 4 2 5 2 2" xfId="37285" xr:uid="{00000000-0005-0000-0000-000035450000}"/>
    <cellStyle name="Normal 3 2 3 4 2 5 3" xfId="26452" xr:uid="{00000000-0005-0000-0000-000036450000}"/>
    <cellStyle name="Normal 3 2 3 4 2 6" xfId="10039" xr:uid="{00000000-0005-0000-0000-000037450000}"/>
    <cellStyle name="Normal 3 2 3 4 2 6 2" xfId="20872" xr:uid="{00000000-0005-0000-0000-000038450000}"/>
    <cellStyle name="Normal 3 2 3 4 2 6 2 2" xfId="41884" xr:uid="{00000000-0005-0000-0000-000039450000}"/>
    <cellStyle name="Normal 3 2 3 4 2 6 3" xfId="31051" xr:uid="{00000000-0005-0000-0000-00003A450000}"/>
    <cellStyle name="Normal 3 2 3 4 2 7" xfId="11020" xr:uid="{00000000-0005-0000-0000-00003B450000}"/>
    <cellStyle name="Normal 3 2 3 4 2 7 2" xfId="32032" xr:uid="{00000000-0005-0000-0000-00003C450000}"/>
    <cellStyle name="Normal 3 2 3 4 2 8" xfId="11674" xr:uid="{00000000-0005-0000-0000-00003D450000}"/>
    <cellStyle name="Normal 3 2 3 4 2 8 2" xfId="32686" xr:uid="{00000000-0005-0000-0000-00003E450000}"/>
    <cellStyle name="Normal 3 2 3 4 2 9" xfId="21853" xr:uid="{00000000-0005-0000-0000-00003F450000}"/>
    <cellStyle name="Normal 3 2 3 4 3" xfId="1163" xr:uid="{00000000-0005-0000-0000-000040450000}"/>
    <cellStyle name="Normal 3 2 3 4 3 2" xfId="1621" xr:uid="{00000000-0005-0000-0000-000041450000}"/>
    <cellStyle name="Normal 3 2 3 4 3 2 2" xfId="6220" xr:uid="{00000000-0005-0000-0000-000042450000}"/>
    <cellStyle name="Normal 3 2 3 4 3 2 2 2" xfId="17053" xr:uid="{00000000-0005-0000-0000-000043450000}"/>
    <cellStyle name="Normal 3 2 3 4 3 2 2 2 2" xfId="38065" xr:uid="{00000000-0005-0000-0000-000044450000}"/>
    <cellStyle name="Normal 3 2 3 4 3 2 2 3" xfId="27232" xr:uid="{00000000-0005-0000-0000-000045450000}"/>
    <cellStyle name="Normal 3 2 3 4 3 2 3" xfId="12454" xr:uid="{00000000-0005-0000-0000-000046450000}"/>
    <cellStyle name="Normal 3 2 3 4 3 2 3 2" xfId="33466" xr:uid="{00000000-0005-0000-0000-000047450000}"/>
    <cellStyle name="Normal 3 2 3 4 3 2 4" xfId="22633" xr:uid="{00000000-0005-0000-0000-000048450000}"/>
    <cellStyle name="Normal 3 2 3 4 3 3" xfId="3631" xr:uid="{00000000-0005-0000-0000-000049450000}"/>
    <cellStyle name="Normal 3 2 3 4 3 3 2" xfId="8230" xr:uid="{00000000-0005-0000-0000-00004A450000}"/>
    <cellStyle name="Normal 3 2 3 4 3 3 2 2" xfId="19063" xr:uid="{00000000-0005-0000-0000-00004B450000}"/>
    <cellStyle name="Normal 3 2 3 4 3 3 2 2 2" xfId="40075" xr:uid="{00000000-0005-0000-0000-00004C450000}"/>
    <cellStyle name="Normal 3 2 3 4 3 3 2 3" xfId="29242" xr:uid="{00000000-0005-0000-0000-00004D450000}"/>
    <cellStyle name="Normal 3 2 3 4 3 3 3" xfId="14464" xr:uid="{00000000-0005-0000-0000-00004E450000}"/>
    <cellStyle name="Normal 3 2 3 4 3 3 3 2" xfId="35476" xr:uid="{00000000-0005-0000-0000-00004F450000}"/>
    <cellStyle name="Normal 3 2 3 4 3 3 4" xfId="24643" xr:uid="{00000000-0005-0000-0000-000050450000}"/>
    <cellStyle name="Normal 3 2 3 4 3 4" xfId="4786" xr:uid="{00000000-0005-0000-0000-000051450000}"/>
    <cellStyle name="Normal 3 2 3 4 3 4 2" xfId="9385" xr:uid="{00000000-0005-0000-0000-000052450000}"/>
    <cellStyle name="Normal 3 2 3 4 3 4 2 2" xfId="20218" xr:uid="{00000000-0005-0000-0000-000053450000}"/>
    <cellStyle name="Normal 3 2 3 4 3 4 2 2 2" xfId="41230" xr:uid="{00000000-0005-0000-0000-000054450000}"/>
    <cellStyle name="Normal 3 2 3 4 3 4 2 3" xfId="30397" xr:uid="{00000000-0005-0000-0000-000055450000}"/>
    <cellStyle name="Normal 3 2 3 4 3 4 3" xfId="15619" xr:uid="{00000000-0005-0000-0000-000056450000}"/>
    <cellStyle name="Normal 3 2 3 4 3 4 3 2" xfId="36631" xr:uid="{00000000-0005-0000-0000-000057450000}"/>
    <cellStyle name="Normal 3 2 3 4 3 4 4" xfId="25798" xr:uid="{00000000-0005-0000-0000-000058450000}"/>
    <cellStyle name="Normal 3 2 3 4 3 5" xfId="5767" xr:uid="{00000000-0005-0000-0000-000059450000}"/>
    <cellStyle name="Normal 3 2 3 4 3 5 2" xfId="16600" xr:uid="{00000000-0005-0000-0000-00005A450000}"/>
    <cellStyle name="Normal 3 2 3 4 3 5 2 2" xfId="37612" xr:uid="{00000000-0005-0000-0000-00005B450000}"/>
    <cellStyle name="Normal 3 2 3 4 3 5 3" xfId="26779" xr:uid="{00000000-0005-0000-0000-00005C450000}"/>
    <cellStyle name="Normal 3 2 3 4 3 6" xfId="10366" xr:uid="{00000000-0005-0000-0000-00005D450000}"/>
    <cellStyle name="Normal 3 2 3 4 3 6 2" xfId="21199" xr:uid="{00000000-0005-0000-0000-00005E450000}"/>
    <cellStyle name="Normal 3 2 3 4 3 6 2 2" xfId="42211" xr:uid="{00000000-0005-0000-0000-00005F450000}"/>
    <cellStyle name="Normal 3 2 3 4 3 6 3" xfId="31378" xr:uid="{00000000-0005-0000-0000-000060450000}"/>
    <cellStyle name="Normal 3 2 3 4 3 7" xfId="12001" xr:uid="{00000000-0005-0000-0000-000061450000}"/>
    <cellStyle name="Normal 3 2 3 4 3 7 2" xfId="33013" xr:uid="{00000000-0005-0000-0000-000062450000}"/>
    <cellStyle name="Normal 3 2 3 4 3 8" xfId="22180" xr:uid="{00000000-0005-0000-0000-000063450000}"/>
    <cellStyle name="Normal 3 2 3 4 4" xfId="1493" xr:uid="{00000000-0005-0000-0000-000064450000}"/>
    <cellStyle name="Normal 3 2 3 4 4 2" xfId="6094" xr:uid="{00000000-0005-0000-0000-000065450000}"/>
    <cellStyle name="Normal 3 2 3 4 4 2 2" xfId="16927" xr:uid="{00000000-0005-0000-0000-000066450000}"/>
    <cellStyle name="Normal 3 2 3 4 4 2 2 2" xfId="37939" xr:uid="{00000000-0005-0000-0000-000067450000}"/>
    <cellStyle name="Normal 3 2 3 4 4 2 3" xfId="27106" xr:uid="{00000000-0005-0000-0000-000068450000}"/>
    <cellStyle name="Normal 3 2 3 4 4 3" xfId="12328" xr:uid="{00000000-0005-0000-0000-000069450000}"/>
    <cellStyle name="Normal 3 2 3 4 4 3 2" xfId="33340" xr:uid="{00000000-0005-0000-0000-00006A450000}"/>
    <cellStyle name="Normal 3 2 3 4 4 4" xfId="22507" xr:uid="{00000000-0005-0000-0000-00006B450000}"/>
    <cellStyle name="Normal 3 2 3 4 5" xfId="1857" xr:uid="{00000000-0005-0000-0000-00006C450000}"/>
    <cellStyle name="Normal 3 2 3 4 5 2" xfId="6456" xr:uid="{00000000-0005-0000-0000-00006D450000}"/>
    <cellStyle name="Normal 3 2 3 4 5 2 2" xfId="17289" xr:uid="{00000000-0005-0000-0000-00006E450000}"/>
    <cellStyle name="Normal 3 2 3 4 5 2 2 2" xfId="38301" xr:uid="{00000000-0005-0000-0000-00006F450000}"/>
    <cellStyle name="Normal 3 2 3 4 5 2 3" xfId="27468" xr:uid="{00000000-0005-0000-0000-000070450000}"/>
    <cellStyle name="Normal 3 2 3 4 5 3" xfId="12690" xr:uid="{00000000-0005-0000-0000-000071450000}"/>
    <cellStyle name="Normal 3 2 3 4 5 3 2" xfId="33702" xr:uid="{00000000-0005-0000-0000-000072450000}"/>
    <cellStyle name="Normal 3 2 3 4 5 4" xfId="22869" xr:uid="{00000000-0005-0000-0000-000073450000}"/>
    <cellStyle name="Normal 3 2 3 4 6" xfId="2977" xr:uid="{00000000-0005-0000-0000-000074450000}"/>
    <cellStyle name="Normal 3 2 3 4 6 2" xfId="7576" xr:uid="{00000000-0005-0000-0000-000075450000}"/>
    <cellStyle name="Normal 3 2 3 4 6 2 2" xfId="18409" xr:uid="{00000000-0005-0000-0000-000076450000}"/>
    <cellStyle name="Normal 3 2 3 4 6 2 2 2" xfId="39421" xr:uid="{00000000-0005-0000-0000-000077450000}"/>
    <cellStyle name="Normal 3 2 3 4 6 2 3" xfId="28588" xr:uid="{00000000-0005-0000-0000-000078450000}"/>
    <cellStyle name="Normal 3 2 3 4 6 3" xfId="13810" xr:uid="{00000000-0005-0000-0000-000079450000}"/>
    <cellStyle name="Normal 3 2 3 4 6 3 2" xfId="34822" xr:uid="{00000000-0005-0000-0000-00007A450000}"/>
    <cellStyle name="Normal 3 2 3 4 6 4" xfId="23989" xr:uid="{00000000-0005-0000-0000-00007B450000}"/>
    <cellStyle name="Normal 3 2 3 4 7" xfId="3958" xr:uid="{00000000-0005-0000-0000-00007C450000}"/>
    <cellStyle name="Normal 3 2 3 4 7 2" xfId="8557" xr:uid="{00000000-0005-0000-0000-00007D450000}"/>
    <cellStyle name="Normal 3 2 3 4 7 2 2" xfId="19390" xr:uid="{00000000-0005-0000-0000-00007E450000}"/>
    <cellStyle name="Normal 3 2 3 4 7 2 2 2" xfId="40402" xr:uid="{00000000-0005-0000-0000-00007F450000}"/>
    <cellStyle name="Normal 3 2 3 4 7 2 3" xfId="29569" xr:uid="{00000000-0005-0000-0000-000080450000}"/>
    <cellStyle name="Normal 3 2 3 4 7 3" xfId="14791" xr:uid="{00000000-0005-0000-0000-000081450000}"/>
    <cellStyle name="Normal 3 2 3 4 7 3 2" xfId="35803" xr:uid="{00000000-0005-0000-0000-000082450000}"/>
    <cellStyle name="Normal 3 2 3 4 7 4" xfId="24970" xr:uid="{00000000-0005-0000-0000-000083450000}"/>
    <cellStyle name="Normal 3 2 3 4 8" xfId="5113" xr:uid="{00000000-0005-0000-0000-000084450000}"/>
    <cellStyle name="Normal 3 2 3 4 8 2" xfId="15946" xr:uid="{00000000-0005-0000-0000-000085450000}"/>
    <cellStyle name="Normal 3 2 3 4 8 2 2" xfId="36958" xr:uid="{00000000-0005-0000-0000-000086450000}"/>
    <cellStyle name="Normal 3 2 3 4 8 3" xfId="26125" xr:uid="{00000000-0005-0000-0000-000087450000}"/>
    <cellStyle name="Normal 3 2 3 4 9" xfId="9712" xr:uid="{00000000-0005-0000-0000-000088450000}"/>
    <cellStyle name="Normal 3 2 3 4 9 2" xfId="20545" xr:uid="{00000000-0005-0000-0000-000089450000}"/>
    <cellStyle name="Normal 3 2 3 4 9 2 2" xfId="41557" xr:uid="{00000000-0005-0000-0000-00008A450000}"/>
    <cellStyle name="Normal 3 2 3 4 9 3" xfId="30724" xr:uid="{00000000-0005-0000-0000-00008B450000}"/>
    <cellStyle name="Normal 3 2 3 5" xfId="667" xr:uid="{00000000-0005-0000-0000-00008C450000}"/>
    <cellStyle name="Normal 3 2 3 5 2" xfId="2019" xr:uid="{00000000-0005-0000-0000-00008D450000}"/>
    <cellStyle name="Normal 3 2 3 5 2 2" xfId="6618" xr:uid="{00000000-0005-0000-0000-00008E450000}"/>
    <cellStyle name="Normal 3 2 3 5 2 2 2" xfId="17451" xr:uid="{00000000-0005-0000-0000-00008F450000}"/>
    <cellStyle name="Normal 3 2 3 5 2 2 2 2" xfId="38463" xr:uid="{00000000-0005-0000-0000-000090450000}"/>
    <cellStyle name="Normal 3 2 3 5 2 2 3" xfId="27630" xr:uid="{00000000-0005-0000-0000-000091450000}"/>
    <cellStyle name="Normal 3 2 3 5 2 3" xfId="12852" xr:uid="{00000000-0005-0000-0000-000092450000}"/>
    <cellStyle name="Normal 3 2 3 5 2 3 2" xfId="33864" xr:uid="{00000000-0005-0000-0000-000093450000}"/>
    <cellStyle name="Normal 3 2 3 5 2 4" xfId="23031" xr:uid="{00000000-0005-0000-0000-000094450000}"/>
    <cellStyle name="Normal 3 2 3 5 3" xfId="3139" xr:uid="{00000000-0005-0000-0000-000095450000}"/>
    <cellStyle name="Normal 3 2 3 5 3 2" xfId="7738" xr:uid="{00000000-0005-0000-0000-000096450000}"/>
    <cellStyle name="Normal 3 2 3 5 3 2 2" xfId="18571" xr:uid="{00000000-0005-0000-0000-000097450000}"/>
    <cellStyle name="Normal 3 2 3 5 3 2 2 2" xfId="39583" xr:uid="{00000000-0005-0000-0000-000098450000}"/>
    <cellStyle name="Normal 3 2 3 5 3 2 3" xfId="28750" xr:uid="{00000000-0005-0000-0000-000099450000}"/>
    <cellStyle name="Normal 3 2 3 5 3 3" xfId="13972" xr:uid="{00000000-0005-0000-0000-00009A450000}"/>
    <cellStyle name="Normal 3 2 3 5 3 3 2" xfId="34984" xr:uid="{00000000-0005-0000-0000-00009B450000}"/>
    <cellStyle name="Normal 3 2 3 5 3 4" xfId="24151" xr:uid="{00000000-0005-0000-0000-00009C450000}"/>
    <cellStyle name="Normal 3 2 3 5 4" xfId="4120" xr:uid="{00000000-0005-0000-0000-00009D450000}"/>
    <cellStyle name="Normal 3 2 3 5 4 2" xfId="8719" xr:uid="{00000000-0005-0000-0000-00009E450000}"/>
    <cellStyle name="Normal 3 2 3 5 4 2 2" xfId="19552" xr:uid="{00000000-0005-0000-0000-00009F450000}"/>
    <cellStyle name="Normal 3 2 3 5 4 2 2 2" xfId="40564" xr:uid="{00000000-0005-0000-0000-0000A0450000}"/>
    <cellStyle name="Normal 3 2 3 5 4 2 3" xfId="29731" xr:uid="{00000000-0005-0000-0000-0000A1450000}"/>
    <cellStyle name="Normal 3 2 3 5 4 3" xfId="14953" xr:uid="{00000000-0005-0000-0000-0000A2450000}"/>
    <cellStyle name="Normal 3 2 3 5 4 3 2" xfId="35965" xr:uid="{00000000-0005-0000-0000-0000A3450000}"/>
    <cellStyle name="Normal 3 2 3 5 4 4" xfId="25132" xr:uid="{00000000-0005-0000-0000-0000A4450000}"/>
    <cellStyle name="Normal 3 2 3 5 5" xfId="5275" xr:uid="{00000000-0005-0000-0000-0000A5450000}"/>
    <cellStyle name="Normal 3 2 3 5 5 2" xfId="16108" xr:uid="{00000000-0005-0000-0000-0000A6450000}"/>
    <cellStyle name="Normal 3 2 3 5 5 2 2" xfId="37120" xr:uid="{00000000-0005-0000-0000-0000A7450000}"/>
    <cellStyle name="Normal 3 2 3 5 5 3" xfId="26287" xr:uid="{00000000-0005-0000-0000-0000A8450000}"/>
    <cellStyle name="Normal 3 2 3 5 6" xfId="9874" xr:uid="{00000000-0005-0000-0000-0000A9450000}"/>
    <cellStyle name="Normal 3 2 3 5 6 2" xfId="20707" xr:uid="{00000000-0005-0000-0000-0000AA450000}"/>
    <cellStyle name="Normal 3 2 3 5 6 2 2" xfId="41719" xr:uid="{00000000-0005-0000-0000-0000AB450000}"/>
    <cellStyle name="Normal 3 2 3 5 6 3" xfId="30886" xr:uid="{00000000-0005-0000-0000-0000AC450000}"/>
    <cellStyle name="Normal 3 2 3 5 7" xfId="10855" xr:uid="{00000000-0005-0000-0000-0000AD450000}"/>
    <cellStyle name="Normal 3 2 3 5 7 2" xfId="31867" xr:uid="{00000000-0005-0000-0000-0000AE450000}"/>
    <cellStyle name="Normal 3 2 3 5 8" xfId="11509" xr:uid="{00000000-0005-0000-0000-0000AF450000}"/>
    <cellStyle name="Normal 3 2 3 5 8 2" xfId="32521" xr:uid="{00000000-0005-0000-0000-0000B0450000}"/>
    <cellStyle name="Normal 3 2 3 5 9" xfId="21688" xr:uid="{00000000-0005-0000-0000-0000B1450000}"/>
    <cellStyle name="Normal 3 2 3 6" xfId="997" xr:uid="{00000000-0005-0000-0000-0000B2450000}"/>
    <cellStyle name="Normal 3 2 3 6 2" xfId="2349" xr:uid="{00000000-0005-0000-0000-0000B3450000}"/>
    <cellStyle name="Normal 3 2 3 6 2 2" xfId="6948" xr:uid="{00000000-0005-0000-0000-0000B4450000}"/>
    <cellStyle name="Normal 3 2 3 6 2 2 2" xfId="17781" xr:uid="{00000000-0005-0000-0000-0000B5450000}"/>
    <cellStyle name="Normal 3 2 3 6 2 2 2 2" xfId="38793" xr:uid="{00000000-0005-0000-0000-0000B6450000}"/>
    <cellStyle name="Normal 3 2 3 6 2 2 3" xfId="27960" xr:uid="{00000000-0005-0000-0000-0000B7450000}"/>
    <cellStyle name="Normal 3 2 3 6 2 3" xfId="13182" xr:uid="{00000000-0005-0000-0000-0000B8450000}"/>
    <cellStyle name="Normal 3 2 3 6 2 3 2" xfId="34194" xr:uid="{00000000-0005-0000-0000-0000B9450000}"/>
    <cellStyle name="Normal 3 2 3 6 2 4" xfId="23361" xr:uid="{00000000-0005-0000-0000-0000BA450000}"/>
    <cellStyle name="Normal 3 2 3 6 3" xfId="3466" xr:uid="{00000000-0005-0000-0000-0000BB450000}"/>
    <cellStyle name="Normal 3 2 3 6 3 2" xfId="8065" xr:uid="{00000000-0005-0000-0000-0000BC450000}"/>
    <cellStyle name="Normal 3 2 3 6 3 2 2" xfId="18898" xr:uid="{00000000-0005-0000-0000-0000BD450000}"/>
    <cellStyle name="Normal 3 2 3 6 3 2 2 2" xfId="39910" xr:uid="{00000000-0005-0000-0000-0000BE450000}"/>
    <cellStyle name="Normal 3 2 3 6 3 2 3" xfId="29077" xr:uid="{00000000-0005-0000-0000-0000BF450000}"/>
    <cellStyle name="Normal 3 2 3 6 3 3" xfId="14299" xr:uid="{00000000-0005-0000-0000-0000C0450000}"/>
    <cellStyle name="Normal 3 2 3 6 3 3 2" xfId="35311" xr:uid="{00000000-0005-0000-0000-0000C1450000}"/>
    <cellStyle name="Normal 3 2 3 6 3 4" xfId="24478" xr:uid="{00000000-0005-0000-0000-0000C2450000}"/>
    <cellStyle name="Normal 3 2 3 6 4" xfId="4450" xr:uid="{00000000-0005-0000-0000-0000C3450000}"/>
    <cellStyle name="Normal 3 2 3 6 4 2" xfId="9049" xr:uid="{00000000-0005-0000-0000-0000C4450000}"/>
    <cellStyle name="Normal 3 2 3 6 4 2 2" xfId="19882" xr:uid="{00000000-0005-0000-0000-0000C5450000}"/>
    <cellStyle name="Normal 3 2 3 6 4 2 2 2" xfId="40894" xr:uid="{00000000-0005-0000-0000-0000C6450000}"/>
    <cellStyle name="Normal 3 2 3 6 4 2 3" xfId="30061" xr:uid="{00000000-0005-0000-0000-0000C7450000}"/>
    <cellStyle name="Normal 3 2 3 6 4 3" xfId="15283" xr:uid="{00000000-0005-0000-0000-0000C8450000}"/>
    <cellStyle name="Normal 3 2 3 6 4 3 2" xfId="36295" xr:uid="{00000000-0005-0000-0000-0000C9450000}"/>
    <cellStyle name="Normal 3 2 3 6 4 4" xfId="25462" xr:uid="{00000000-0005-0000-0000-0000CA450000}"/>
    <cellStyle name="Normal 3 2 3 6 5" xfId="5602" xr:uid="{00000000-0005-0000-0000-0000CB450000}"/>
    <cellStyle name="Normal 3 2 3 6 5 2" xfId="16435" xr:uid="{00000000-0005-0000-0000-0000CC450000}"/>
    <cellStyle name="Normal 3 2 3 6 5 2 2" xfId="37447" xr:uid="{00000000-0005-0000-0000-0000CD450000}"/>
    <cellStyle name="Normal 3 2 3 6 5 3" xfId="26614" xr:uid="{00000000-0005-0000-0000-0000CE450000}"/>
    <cellStyle name="Normal 3 2 3 6 6" xfId="10201" xr:uid="{00000000-0005-0000-0000-0000CF450000}"/>
    <cellStyle name="Normal 3 2 3 6 6 2" xfId="21034" xr:uid="{00000000-0005-0000-0000-0000D0450000}"/>
    <cellStyle name="Normal 3 2 3 6 6 2 2" xfId="42046" xr:uid="{00000000-0005-0000-0000-0000D1450000}"/>
    <cellStyle name="Normal 3 2 3 6 6 3" xfId="31213" xr:uid="{00000000-0005-0000-0000-0000D2450000}"/>
    <cellStyle name="Normal 3 2 3 6 7" xfId="11836" xr:uid="{00000000-0005-0000-0000-0000D3450000}"/>
    <cellStyle name="Normal 3 2 3 6 7 2" xfId="32848" xr:uid="{00000000-0005-0000-0000-0000D4450000}"/>
    <cellStyle name="Normal 3 2 3 6 8" xfId="22015" xr:uid="{00000000-0005-0000-0000-0000D5450000}"/>
    <cellStyle name="Normal 3 2 3 7" xfId="1327" xr:uid="{00000000-0005-0000-0000-0000D6450000}"/>
    <cellStyle name="Normal 3 2 3 7 2" xfId="2517" xr:uid="{00000000-0005-0000-0000-0000D7450000}"/>
    <cellStyle name="Normal 3 2 3 7 2 2" xfId="7116" xr:uid="{00000000-0005-0000-0000-0000D8450000}"/>
    <cellStyle name="Normal 3 2 3 7 2 2 2" xfId="17949" xr:uid="{00000000-0005-0000-0000-0000D9450000}"/>
    <cellStyle name="Normal 3 2 3 7 2 2 2 2" xfId="38961" xr:uid="{00000000-0005-0000-0000-0000DA450000}"/>
    <cellStyle name="Normal 3 2 3 7 2 2 3" xfId="28128" xr:uid="{00000000-0005-0000-0000-0000DB450000}"/>
    <cellStyle name="Normal 3 2 3 7 2 3" xfId="13350" xr:uid="{00000000-0005-0000-0000-0000DC450000}"/>
    <cellStyle name="Normal 3 2 3 7 2 3 2" xfId="34362" xr:uid="{00000000-0005-0000-0000-0000DD450000}"/>
    <cellStyle name="Normal 3 2 3 7 2 4" xfId="23529" xr:uid="{00000000-0005-0000-0000-0000DE450000}"/>
    <cellStyle name="Normal 3 2 3 7 3" xfId="4618" xr:uid="{00000000-0005-0000-0000-0000DF450000}"/>
    <cellStyle name="Normal 3 2 3 7 3 2" xfId="9217" xr:uid="{00000000-0005-0000-0000-0000E0450000}"/>
    <cellStyle name="Normal 3 2 3 7 3 2 2" xfId="20050" xr:uid="{00000000-0005-0000-0000-0000E1450000}"/>
    <cellStyle name="Normal 3 2 3 7 3 2 2 2" xfId="41062" xr:uid="{00000000-0005-0000-0000-0000E2450000}"/>
    <cellStyle name="Normal 3 2 3 7 3 2 3" xfId="30229" xr:uid="{00000000-0005-0000-0000-0000E3450000}"/>
    <cellStyle name="Normal 3 2 3 7 3 3" xfId="15451" xr:uid="{00000000-0005-0000-0000-0000E4450000}"/>
    <cellStyle name="Normal 3 2 3 7 3 3 2" xfId="36463" xr:uid="{00000000-0005-0000-0000-0000E5450000}"/>
    <cellStyle name="Normal 3 2 3 7 3 4" xfId="25630" xr:uid="{00000000-0005-0000-0000-0000E6450000}"/>
    <cellStyle name="Normal 3 2 3 7 4" xfId="5929" xr:uid="{00000000-0005-0000-0000-0000E7450000}"/>
    <cellStyle name="Normal 3 2 3 7 4 2" xfId="16762" xr:uid="{00000000-0005-0000-0000-0000E8450000}"/>
    <cellStyle name="Normal 3 2 3 7 4 2 2" xfId="37774" xr:uid="{00000000-0005-0000-0000-0000E9450000}"/>
    <cellStyle name="Normal 3 2 3 7 4 3" xfId="26941" xr:uid="{00000000-0005-0000-0000-0000EA450000}"/>
    <cellStyle name="Normal 3 2 3 7 5" xfId="12163" xr:uid="{00000000-0005-0000-0000-0000EB450000}"/>
    <cellStyle name="Normal 3 2 3 7 5 2" xfId="33175" xr:uid="{00000000-0005-0000-0000-0000EC450000}"/>
    <cellStyle name="Normal 3 2 3 7 6" xfId="22342" xr:uid="{00000000-0005-0000-0000-0000ED450000}"/>
    <cellStyle name="Normal 3 2 3 8" xfId="1687" xr:uid="{00000000-0005-0000-0000-0000EE450000}"/>
    <cellStyle name="Normal 3 2 3 8 2" xfId="6286" xr:uid="{00000000-0005-0000-0000-0000EF450000}"/>
    <cellStyle name="Normal 3 2 3 8 2 2" xfId="17119" xr:uid="{00000000-0005-0000-0000-0000F0450000}"/>
    <cellStyle name="Normal 3 2 3 8 2 2 2" xfId="38131" xr:uid="{00000000-0005-0000-0000-0000F1450000}"/>
    <cellStyle name="Normal 3 2 3 8 2 3" xfId="27298" xr:uid="{00000000-0005-0000-0000-0000F2450000}"/>
    <cellStyle name="Normal 3 2 3 8 3" xfId="12520" xr:uid="{00000000-0005-0000-0000-0000F3450000}"/>
    <cellStyle name="Normal 3 2 3 8 3 2" xfId="33532" xr:uid="{00000000-0005-0000-0000-0000F4450000}"/>
    <cellStyle name="Normal 3 2 3 8 4" xfId="22699" xr:uid="{00000000-0005-0000-0000-0000F5450000}"/>
    <cellStyle name="Normal 3 2 3 9" xfId="2812" xr:uid="{00000000-0005-0000-0000-0000F6450000}"/>
    <cellStyle name="Normal 3 2 3 9 2" xfId="7411" xr:uid="{00000000-0005-0000-0000-0000F7450000}"/>
    <cellStyle name="Normal 3 2 3 9 2 2" xfId="18244" xr:uid="{00000000-0005-0000-0000-0000F8450000}"/>
    <cellStyle name="Normal 3 2 3 9 2 2 2" xfId="39256" xr:uid="{00000000-0005-0000-0000-0000F9450000}"/>
    <cellStyle name="Normal 3 2 3 9 2 3" xfId="28423" xr:uid="{00000000-0005-0000-0000-0000FA450000}"/>
    <cellStyle name="Normal 3 2 3 9 3" xfId="13645" xr:uid="{00000000-0005-0000-0000-0000FB450000}"/>
    <cellStyle name="Normal 3 2 3 9 3 2" xfId="34657" xr:uid="{00000000-0005-0000-0000-0000FC450000}"/>
    <cellStyle name="Normal 3 2 3 9 4" xfId="23824" xr:uid="{00000000-0005-0000-0000-0000FD450000}"/>
    <cellStyle name="Normal 3 2 4" xfId="313" xr:uid="{00000000-0005-0000-0000-0000FE450000}"/>
    <cellStyle name="Normal 3 2 4 10" xfId="9567" xr:uid="{00000000-0005-0000-0000-0000FF450000}"/>
    <cellStyle name="Normal 3 2 4 10 2" xfId="20400" xr:uid="{00000000-0005-0000-0000-000000460000}"/>
    <cellStyle name="Normal 3 2 4 10 2 2" xfId="41412" xr:uid="{00000000-0005-0000-0000-000001460000}"/>
    <cellStyle name="Normal 3 2 4 10 3" xfId="30579" xr:uid="{00000000-0005-0000-0000-000002460000}"/>
    <cellStyle name="Normal 3 2 4 11" xfId="10548" xr:uid="{00000000-0005-0000-0000-000003460000}"/>
    <cellStyle name="Normal 3 2 4 11 2" xfId="31560" xr:uid="{00000000-0005-0000-0000-000004460000}"/>
    <cellStyle name="Normal 3 2 4 12" xfId="11202" xr:uid="{00000000-0005-0000-0000-000005460000}"/>
    <cellStyle name="Normal 3 2 4 12 2" xfId="32214" xr:uid="{00000000-0005-0000-0000-000006460000}"/>
    <cellStyle name="Normal 3 2 4 13" xfId="21381" xr:uid="{00000000-0005-0000-0000-000007460000}"/>
    <cellStyle name="Normal 3 2 4 2" xfId="523" xr:uid="{00000000-0005-0000-0000-000008460000}"/>
    <cellStyle name="Normal 3 2 4 2 10" xfId="10713" xr:uid="{00000000-0005-0000-0000-000009460000}"/>
    <cellStyle name="Normal 3 2 4 2 10 2" xfId="31725" xr:uid="{00000000-0005-0000-0000-00000A460000}"/>
    <cellStyle name="Normal 3 2 4 2 11" xfId="11367" xr:uid="{00000000-0005-0000-0000-00000B460000}"/>
    <cellStyle name="Normal 3 2 4 2 11 2" xfId="32379" xr:uid="{00000000-0005-0000-0000-00000C460000}"/>
    <cellStyle name="Normal 3 2 4 2 12" xfId="21546" xr:uid="{00000000-0005-0000-0000-00000D460000}"/>
    <cellStyle name="Normal 3 2 4 2 2" xfId="853" xr:uid="{00000000-0005-0000-0000-00000E460000}"/>
    <cellStyle name="Normal 3 2 4 2 2 2" xfId="2204" xr:uid="{00000000-0005-0000-0000-00000F460000}"/>
    <cellStyle name="Normal 3 2 4 2 2 2 2" xfId="6803" xr:uid="{00000000-0005-0000-0000-000010460000}"/>
    <cellStyle name="Normal 3 2 4 2 2 2 2 2" xfId="17636" xr:uid="{00000000-0005-0000-0000-000011460000}"/>
    <cellStyle name="Normal 3 2 4 2 2 2 2 2 2" xfId="38648" xr:uid="{00000000-0005-0000-0000-000012460000}"/>
    <cellStyle name="Normal 3 2 4 2 2 2 2 3" xfId="27815" xr:uid="{00000000-0005-0000-0000-000013460000}"/>
    <cellStyle name="Normal 3 2 4 2 2 2 3" xfId="13037" xr:uid="{00000000-0005-0000-0000-000014460000}"/>
    <cellStyle name="Normal 3 2 4 2 2 2 3 2" xfId="34049" xr:uid="{00000000-0005-0000-0000-000015460000}"/>
    <cellStyle name="Normal 3 2 4 2 2 2 4" xfId="23216" xr:uid="{00000000-0005-0000-0000-000016460000}"/>
    <cellStyle name="Normal 3 2 4 2 2 3" xfId="3324" xr:uid="{00000000-0005-0000-0000-000017460000}"/>
    <cellStyle name="Normal 3 2 4 2 2 3 2" xfId="7923" xr:uid="{00000000-0005-0000-0000-000018460000}"/>
    <cellStyle name="Normal 3 2 4 2 2 3 2 2" xfId="18756" xr:uid="{00000000-0005-0000-0000-000019460000}"/>
    <cellStyle name="Normal 3 2 4 2 2 3 2 2 2" xfId="39768" xr:uid="{00000000-0005-0000-0000-00001A460000}"/>
    <cellStyle name="Normal 3 2 4 2 2 3 2 3" xfId="28935" xr:uid="{00000000-0005-0000-0000-00001B460000}"/>
    <cellStyle name="Normal 3 2 4 2 2 3 3" xfId="14157" xr:uid="{00000000-0005-0000-0000-00001C460000}"/>
    <cellStyle name="Normal 3 2 4 2 2 3 3 2" xfId="35169" xr:uid="{00000000-0005-0000-0000-00001D460000}"/>
    <cellStyle name="Normal 3 2 4 2 2 3 4" xfId="24336" xr:uid="{00000000-0005-0000-0000-00001E460000}"/>
    <cellStyle name="Normal 3 2 4 2 2 4" xfId="4305" xr:uid="{00000000-0005-0000-0000-00001F460000}"/>
    <cellStyle name="Normal 3 2 4 2 2 4 2" xfId="8904" xr:uid="{00000000-0005-0000-0000-000020460000}"/>
    <cellStyle name="Normal 3 2 4 2 2 4 2 2" xfId="19737" xr:uid="{00000000-0005-0000-0000-000021460000}"/>
    <cellStyle name="Normal 3 2 4 2 2 4 2 2 2" xfId="40749" xr:uid="{00000000-0005-0000-0000-000022460000}"/>
    <cellStyle name="Normal 3 2 4 2 2 4 2 3" xfId="29916" xr:uid="{00000000-0005-0000-0000-000023460000}"/>
    <cellStyle name="Normal 3 2 4 2 2 4 3" xfId="15138" xr:uid="{00000000-0005-0000-0000-000024460000}"/>
    <cellStyle name="Normal 3 2 4 2 2 4 3 2" xfId="36150" xr:uid="{00000000-0005-0000-0000-000025460000}"/>
    <cellStyle name="Normal 3 2 4 2 2 4 4" xfId="25317" xr:uid="{00000000-0005-0000-0000-000026460000}"/>
    <cellStyle name="Normal 3 2 4 2 2 5" xfId="5460" xr:uid="{00000000-0005-0000-0000-000027460000}"/>
    <cellStyle name="Normal 3 2 4 2 2 5 2" xfId="16293" xr:uid="{00000000-0005-0000-0000-000028460000}"/>
    <cellStyle name="Normal 3 2 4 2 2 5 2 2" xfId="37305" xr:uid="{00000000-0005-0000-0000-000029460000}"/>
    <cellStyle name="Normal 3 2 4 2 2 5 3" xfId="26472" xr:uid="{00000000-0005-0000-0000-00002A460000}"/>
    <cellStyle name="Normal 3 2 4 2 2 6" xfId="10059" xr:uid="{00000000-0005-0000-0000-00002B460000}"/>
    <cellStyle name="Normal 3 2 4 2 2 6 2" xfId="20892" xr:uid="{00000000-0005-0000-0000-00002C460000}"/>
    <cellStyle name="Normal 3 2 4 2 2 6 2 2" xfId="41904" xr:uid="{00000000-0005-0000-0000-00002D460000}"/>
    <cellStyle name="Normal 3 2 4 2 2 6 3" xfId="31071" xr:uid="{00000000-0005-0000-0000-00002E460000}"/>
    <cellStyle name="Normal 3 2 4 2 2 7" xfId="11040" xr:uid="{00000000-0005-0000-0000-00002F460000}"/>
    <cellStyle name="Normal 3 2 4 2 2 7 2" xfId="32052" xr:uid="{00000000-0005-0000-0000-000030460000}"/>
    <cellStyle name="Normal 3 2 4 2 2 8" xfId="11694" xr:uid="{00000000-0005-0000-0000-000031460000}"/>
    <cellStyle name="Normal 3 2 4 2 2 8 2" xfId="32706" xr:uid="{00000000-0005-0000-0000-000032460000}"/>
    <cellStyle name="Normal 3 2 4 2 2 9" xfId="21873" xr:uid="{00000000-0005-0000-0000-000033460000}"/>
    <cellStyle name="Normal 3 2 4 2 3" xfId="1183" xr:uid="{00000000-0005-0000-0000-000034460000}"/>
    <cellStyle name="Normal 3 2 4 2 3 2" xfId="2670" xr:uid="{00000000-0005-0000-0000-000035460000}"/>
    <cellStyle name="Normal 3 2 4 2 3 2 2" xfId="7269" xr:uid="{00000000-0005-0000-0000-000036460000}"/>
    <cellStyle name="Normal 3 2 4 2 3 2 2 2" xfId="18102" xr:uid="{00000000-0005-0000-0000-000037460000}"/>
    <cellStyle name="Normal 3 2 4 2 3 2 2 2 2" xfId="39114" xr:uid="{00000000-0005-0000-0000-000038460000}"/>
    <cellStyle name="Normal 3 2 4 2 3 2 2 3" xfId="28281" xr:uid="{00000000-0005-0000-0000-000039460000}"/>
    <cellStyle name="Normal 3 2 4 2 3 2 3" xfId="13503" xr:uid="{00000000-0005-0000-0000-00003A460000}"/>
    <cellStyle name="Normal 3 2 4 2 3 2 3 2" xfId="34515" xr:uid="{00000000-0005-0000-0000-00003B460000}"/>
    <cellStyle name="Normal 3 2 4 2 3 2 4" xfId="23682" xr:uid="{00000000-0005-0000-0000-00003C460000}"/>
    <cellStyle name="Normal 3 2 4 2 3 3" xfId="3651" xr:uid="{00000000-0005-0000-0000-00003D460000}"/>
    <cellStyle name="Normal 3 2 4 2 3 3 2" xfId="8250" xr:uid="{00000000-0005-0000-0000-00003E460000}"/>
    <cellStyle name="Normal 3 2 4 2 3 3 2 2" xfId="19083" xr:uid="{00000000-0005-0000-0000-00003F460000}"/>
    <cellStyle name="Normal 3 2 4 2 3 3 2 2 2" xfId="40095" xr:uid="{00000000-0005-0000-0000-000040460000}"/>
    <cellStyle name="Normal 3 2 4 2 3 3 2 3" xfId="29262" xr:uid="{00000000-0005-0000-0000-000041460000}"/>
    <cellStyle name="Normal 3 2 4 2 3 3 3" xfId="14484" xr:uid="{00000000-0005-0000-0000-000042460000}"/>
    <cellStyle name="Normal 3 2 4 2 3 3 3 2" xfId="35496" xr:uid="{00000000-0005-0000-0000-000043460000}"/>
    <cellStyle name="Normal 3 2 4 2 3 3 4" xfId="24663" xr:uid="{00000000-0005-0000-0000-000044460000}"/>
    <cellStyle name="Normal 3 2 4 2 3 4" xfId="4806" xr:uid="{00000000-0005-0000-0000-000045460000}"/>
    <cellStyle name="Normal 3 2 4 2 3 4 2" xfId="9405" xr:uid="{00000000-0005-0000-0000-000046460000}"/>
    <cellStyle name="Normal 3 2 4 2 3 4 2 2" xfId="20238" xr:uid="{00000000-0005-0000-0000-000047460000}"/>
    <cellStyle name="Normal 3 2 4 2 3 4 2 2 2" xfId="41250" xr:uid="{00000000-0005-0000-0000-000048460000}"/>
    <cellStyle name="Normal 3 2 4 2 3 4 2 3" xfId="30417" xr:uid="{00000000-0005-0000-0000-000049460000}"/>
    <cellStyle name="Normal 3 2 4 2 3 4 3" xfId="15639" xr:uid="{00000000-0005-0000-0000-00004A460000}"/>
    <cellStyle name="Normal 3 2 4 2 3 4 3 2" xfId="36651" xr:uid="{00000000-0005-0000-0000-00004B460000}"/>
    <cellStyle name="Normal 3 2 4 2 3 4 4" xfId="25818" xr:uid="{00000000-0005-0000-0000-00004C460000}"/>
    <cellStyle name="Normal 3 2 4 2 3 5" xfId="5787" xr:uid="{00000000-0005-0000-0000-00004D460000}"/>
    <cellStyle name="Normal 3 2 4 2 3 5 2" xfId="16620" xr:uid="{00000000-0005-0000-0000-00004E460000}"/>
    <cellStyle name="Normal 3 2 4 2 3 5 2 2" xfId="37632" xr:uid="{00000000-0005-0000-0000-00004F460000}"/>
    <cellStyle name="Normal 3 2 4 2 3 5 3" xfId="26799" xr:uid="{00000000-0005-0000-0000-000050460000}"/>
    <cellStyle name="Normal 3 2 4 2 3 6" xfId="10386" xr:uid="{00000000-0005-0000-0000-000051460000}"/>
    <cellStyle name="Normal 3 2 4 2 3 6 2" xfId="21219" xr:uid="{00000000-0005-0000-0000-000052460000}"/>
    <cellStyle name="Normal 3 2 4 2 3 6 2 2" xfId="42231" xr:uid="{00000000-0005-0000-0000-000053460000}"/>
    <cellStyle name="Normal 3 2 4 2 3 6 3" xfId="31398" xr:uid="{00000000-0005-0000-0000-000054460000}"/>
    <cellStyle name="Normal 3 2 4 2 3 7" xfId="12021" xr:uid="{00000000-0005-0000-0000-000055460000}"/>
    <cellStyle name="Normal 3 2 4 2 3 7 2" xfId="33033" xr:uid="{00000000-0005-0000-0000-000056460000}"/>
    <cellStyle name="Normal 3 2 4 2 3 8" xfId="22200" xr:uid="{00000000-0005-0000-0000-000057460000}"/>
    <cellStyle name="Normal 3 2 4 2 4" xfId="1513" xr:uid="{00000000-0005-0000-0000-000058460000}"/>
    <cellStyle name="Normal 3 2 4 2 4 2" xfId="6114" xr:uid="{00000000-0005-0000-0000-000059460000}"/>
    <cellStyle name="Normal 3 2 4 2 4 2 2" xfId="16947" xr:uid="{00000000-0005-0000-0000-00005A460000}"/>
    <cellStyle name="Normal 3 2 4 2 4 2 2 2" xfId="37959" xr:uid="{00000000-0005-0000-0000-00005B460000}"/>
    <cellStyle name="Normal 3 2 4 2 4 2 3" xfId="27126" xr:uid="{00000000-0005-0000-0000-00005C460000}"/>
    <cellStyle name="Normal 3 2 4 2 4 3" xfId="12348" xr:uid="{00000000-0005-0000-0000-00005D460000}"/>
    <cellStyle name="Normal 3 2 4 2 4 3 2" xfId="33360" xr:uid="{00000000-0005-0000-0000-00005E460000}"/>
    <cellStyle name="Normal 3 2 4 2 4 4" xfId="22527" xr:uid="{00000000-0005-0000-0000-00005F460000}"/>
    <cellStyle name="Normal 3 2 4 2 5" xfId="1877" xr:uid="{00000000-0005-0000-0000-000060460000}"/>
    <cellStyle name="Normal 3 2 4 2 5 2" xfId="6476" xr:uid="{00000000-0005-0000-0000-000061460000}"/>
    <cellStyle name="Normal 3 2 4 2 5 2 2" xfId="17309" xr:uid="{00000000-0005-0000-0000-000062460000}"/>
    <cellStyle name="Normal 3 2 4 2 5 2 2 2" xfId="38321" xr:uid="{00000000-0005-0000-0000-000063460000}"/>
    <cellStyle name="Normal 3 2 4 2 5 2 3" xfId="27488" xr:uid="{00000000-0005-0000-0000-000064460000}"/>
    <cellStyle name="Normal 3 2 4 2 5 3" xfId="12710" xr:uid="{00000000-0005-0000-0000-000065460000}"/>
    <cellStyle name="Normal 3 2 4 2 5 3 2" xfId="33722" xr:uid="{00000000-0005-0000-0000-000066460000}"/>
    <cellStyle name="Normal 3 2 4 2 5 4" xfId="22889" xr:uid="{00000000-0005-0000-0000-000067460000}"/>
    <cellStyle name="Normal 3 2 4 2 6" xfId="2997" xr:uid="{00000000-0005-0000-0000-000068460000}"/>
    <cellStyle name="Normal 3 2 4 2 6 2" xfId="7596" xr:uid="{00000000-0005-0000-0000-000069460000}"/>
    <cellStyle name="Normal 3 2 4 2 6 2 2" xfId="18429" xr:uid="{00000000-0005-0000-0000-00006A460000}"/>
    <cellStyle name="Normal 3 2 4 2 6 2 2 2" xfId="39441" xr:uid="{00000000-0005-0000-0000-00006B460000}"/>
    <cellStyle name="Normal 3 2 4 2 6 2 3" xfId="28608" xr:uid="{00000000-0005-0000-0000-00006C460000}"/>
    <cellStyle name="Normal 3 2 4 2 6 3" xfId="13830" xr:uid="{00000000-0005-0000-0000-00006D460000}"/>
    <cellStyle name="Normal 3 2 4 2 6 3 2" xfId="34842" xr:uid="{00000000-0005-0000-0000-00006E460000}"/>
    <cellStyle name="Normal 3 2 4 2 6 4" xfId="24009" xr:uid="{00000000-0005-0000-0000-00006F460000}"/>
    <cellStyle name="Normal 3 2 4 2 7" xfId="3978" xr:uid="{00000000-0005-0000-0000-000070460000}"/>
    <cellStyle name="Normal 3 2 4 2 7 2" xfId="8577" xr:uid="{00000000-0005-0000-0000-000071460000}"/>
    <cellStyle name="Normal 3 2 4 2 7 2 2" xfId="19410" xr:uid="{00000000-0005-0000-0000-000072460000}"/>
    <cellStyle name="Normal 3 2 4 2 7 2 2 2" xfId="40422" xr:uid="{00000000-0005-0000-0000-000073460000}"/>
    <cellStyle name="Normal 3 2 4 2 7 2 3" xfId="29589" xr:uid="{00000000-0005-0000-0000-000074460000}"/>
    <cellStyle name="Normal 3 2 4 2 7 3" xfId="14811" xr:uid="{00000000-0005-0000-0000-000075460000}"/>
    <cellStyle name="Normal 3 2 4 2 7 3 2" xfId="35823" xr:uid="{00000000-0005-0000-0000-000076460000}"/>
    <cellStyle name="Normal 3 2 4 2 7 4" xfId="24990" xr:uid="{00000000-0005-0000-0000-000077460000}"/>
    <cellStyle name="Normal 3 2 4 2 8" xfId="5133" xr:uid="{00000000-0005-0000-0000-000078460000}"/>
    <cellStyle name="Normal 3 2 4 2 8 2" xfId="15966" xr:uid="{00000000-0005-0000-0000-000079460000}"/>
    <cellStyle name="Normal 3 2 4 2 8 2 2" xfId="36978" xr:uid="{00000000-0005-0000-0000-00007A460000}"/>
    <cellStyle name="Normal 3 2 4 2 8 3" xfId="26145" xr:uid="{00000000-0005-0000-0000-00007B460000}"/>
    <cellStyle name="Normal 3 2 4 2 9" xfId="9732" xr:uid="{00000000-0005-0000-0000-00007C460000}"/>
    <cellStyle name="Normal 3 2 4 2 9 2" xfId="20565" xr:uid="{00000000-0005-0000-0000-00007D460000}"/>
    <cellStyle name="Normal 3 2 4 2 9 2 2" xfId="41577" xr:uid="{00000000-0005-0000-0000-00007E460000}"/>
    <cellStyle name="Normal 3 2 4 2 9 3" xfId="30744" xr:uid="{00000000-0005-0000-0000-00007F460000}"/>
    <cellStyle name="Normal 3 2 4 3" xfId="687" xr:uid="{00000000-0005-0000-0000-000080460000}"/>
    <cellStyle name="Normal 3 2 4 3 2" xfId="2039" xr:uid="{00000000-0005-0000-0000-000081460000}"/>
    <cellStyle name="Normal 3 2 4 3 2 2" xfId="6638" xr:uid="{00000000-0005-0000-0000-000082460000}"/>
    <cellStyle name="Normal 3 2 4 3 2 2 2" xfId="17471" xr:uid="{00000000-0005-0000-0000-000083460000}"/>
    <cellStyle name="Normal 3 2 4 3 2 2 2 2" xfId="38483" xr:uid="{00000000-0005-0000-0000-000084460000}"/>
    <cellStyle name="Normal 3 2 4 3 2 2 3" xfId="27650" xr:uid="{00000000-0005-0000-0000-000085460000}"/>
    <cellStyle name="Normal 3 2 4 3 2 3" xfId="12872" xr:uid="{00000000-0005-0000-0000-000086460000}"/>
    <cellStyle name="Normal 3 2 4 3 2 3 2" xfId="33884" xr:uid="{00000000-0005-0000-0000-000087460000}"/>
    <cellStyle name="Normal 3 2 4 3 2 4" xfId="23051" xr:uid="{00000000-0005-0000-0000-000088460000}"/>
    <cellStyle name="Normal 3 2 4 3 3" xfId="3159" xr:uid="{00000000-0005-0000-0000-000089460000}"/>
    <cellStyle name="Normal 3 2 4 3 3 2" xfId="7758" xr:uid="{00000000-0005-0000-0000-00008A460000}"/>
    <cellStyle name="Normal 3 2 4 3 3 2 2" xfId="18591" xr:uid="{00000000-0005-0000-0000-00008B460000}"/>
    <cellStyle name="Normal 3 2 4 3 3 2 2 2" xfId="39603" xr:uid="{00000000-0005-0000-0000-00008C460000}"/>
    <cellStyle name="Normal 3 2 4 3 3 2 3" xfId="28770" xr:uid="{00000000-0005-0000-0000-00008D460000}"/>
    <cellStyle name="Normal 3 2 4 3 3 3" xfId="13992" xr:uid="{00000000-0005-0000-0000-00008E460000}"/>
    <cellStyle name="Normal 3 2 4 3 3 3 2" xfId="35004" xr:uid="{00000000-0005-0000-0000-00008F460000}"/>
    <cellStyle name="Normal 3 2 4 3 3 4" xfId="24171" xr:uid="{00000000-0005-0000-0000-000090460000}"/>
    <cellStyle name="Normal 3 2 4 3 4" xfId="4140" xr:uid="{00000000-0005-0000-0000-000091460000}"/>
    <cellStyle name="Normal 3 2 4 3 4 2" xfId="8739" xr:uid="{00000000-0005-0000-0000-000092460000}"/>
    <cellStyle name="Normal 3 2 4 3 4 2 2" xfId="19572" xr:uid="{00000000-0005-0000-0000-000093460000}"/>
    <cellStyle name="Normal 3 2 4 3 4 2 2 2" xfId="40584" xr:uid="{00000000-0005-0000-0000-000094460000}"/>
    <cellStyle name="Normal 3 2 4 3 4 2 3" xfId="29751" xr:uid="{00000000-0005-0000-0000-000095460000}"/>
    <cellStyle name="Normal 3 2 4 3 4 3" xfId="14973" xr:uid="{00000000-0005-0000-0000-000096460000}"/>
    <cellStyle name="Normal 3 2 4 3 4 3 2" xfId="35985" xr:uid="{00000000-0005-0000-0000-000097460000}"/>
    <cellStyle name="Normal 3 2 4 3 4 4" xfId="25152" xr:uid="{00000000-0005-0000-0000-000098460000}"/>
    <cellStyle name="Normal 3 2 4 3 5" xfId="5295" xr:uid="{00000000-0005-0000-0000-000099460000}"/>
    <cellStyle name="Normal 3 2 4 3 5 2" xfId="16128" xr:uid="{00000000-0005-0000-0000-00009A460000}"/>
    <cellStyle name="Normal 3 2 4 3 5 2 2" xfId="37140" xr:uid="{00000000-0005-0000-0000-00009B460000}"/>
    <cellStyle name="Normal 3 2 4 3 5 3" xfId="26307" xr:uid="{00000000-0005-0000-0000-00009C460000}"/>
    <cellStyle name="Normal 3 2 4 3 6" xfId="9894" xr:uid="{00000000-0005-0000-0000-00009D460000}"/>
    <cellStyle name="Normal 3 2 4 3 6 2" xfId="20727" xr:uid="{00000000-0005-0000-0000-00009E460000}"/>
    <cellStyle name="Normal 3 2 4 3 6 2 2" xfId="41739" xr:uid="{00000000-0005-0000-0000-00009F460000}"/>
    <cellStyle name="Normal 3 2 4 3 6 3" xfId="30906" xr:uid="{00000000-0005-0000-0000-0000A0460000}"/>
    <cellStyle name="Normal 3 2 4 3 7" xfId="10875" xr:uid="{00000000-0005-0000-0000-0000A1460000}"/>
    <cellStyle name="Normal 3 2 4 3 7 2" xfId="31887" xr:uid="{00000000-0005-0000-0000-0000A2460000}"/>
    <cellStyle name="Normal 3 2 4 3 8" xfId="11529" xr:uid="{00000000-0005-0000-0000-0000A3460000}"/>
    <cellStyle name="Normal 3 2 4 3 8 2" xfId="32541" xr:uid="{00000000-0005-0000-0000-0000A4460000}"/>
    <cellStyle name="Normal 3 2 4 3 9" xfId="21708" xr:uid="{00000000-0005-0000-0000-0000A5460000}"/>
    <cellStyle name="Normal 3 2 4 4" xfId="1017" xr:uid="{00000000-0005-0000-0000-0000A6460000}"/>
    <cellStyle name="Normal 3 2 4 4 2" xfId="2369" xr:uid="{00000000-0005-0000-0000-0000A7460000}"/>
    <cellStyle name="Normal 3 2 4 4 2 2" xfId="6968" xr:uid="{00000000-0005-0000-0000-0000A8460000}"/>
    <cellStyle name="Normal 3 2 4 4 2 2 2" xfId="17801" xr:uid="{00000000-0005-0000-0000-0000A9460000}"/>
    <cellStyle name="Normal 3 2 4 4 2 2 2 2" xfId="38813" xr:uid="{00000000-0005-0000-0000-0000AA460000}"/>
    <cellStyle name="Normal 3 2 4 4 2 2 3" xfId="27980" xr:uid="{00000000-0005-0000-0000-0000AB460000}"/>
    <cellStyle name="Normal 3 2 4 4 2 3" xfId="13202" xr:uid="{00000000-0005-0000-0000-0000AC460000}"/>
    <cellStyle name="Normal 3 2 4 4 2 3 2" xfId="34214" xr:uid="{00000000-0005-0000-0000-0000AD460000}"/>
    <cellStyle name="Normal 3 2 4 4 2 4" xfId="23381" xr:uid="{00000000-0005-0000-0000-0000AE460000}"/>
    <cellStyle name="Normal 3 2 4 4 3" xfId="3486" xr:uid="{00000000-0005-0000-0000-0000AF460000}"/>
    <cellStyle name="Normal 3 2 4 4 3 2" xfId="8085" xr:uid="{00000000-0005-0000-0000-0000B0460000}"/>
    <cellStyle name="Normal 3 2 4 4 3 2 2" xfId="18918" xr:uid="{00000000-0005-0000-0000-0000B1460000}"/>
    <cellStyle name="Normal 3 2 4 4 3 2 2 2" xfId="39930" xr:uid="{00000000-0005-0000-0000-0000B2460000}"/>
    <cellStyle name="Normal 3 2 4 4 3 2 3" xfId="29097" xr:uid="{00000000-0005-0000-0000-0000B3460000}"/>
    <cellStyle name="Normal 3 2 4 4 3 3" xfId="14319" xr:uid="{00000000-0005-0000-0000-0000B4460000}"/>
    <cellStyle name="Normal 3 2 4 4 3 3 2" xfId="35331" xr:uid="{00000000-0005-0000-0000-0000B5460000}"/>
    <cellStyle name="Normal 3 2 4 4 3 4" xfId="24498" xr:uid="{00000000-0005-0000-0000-0000B6460000}"/>
    <cellStyle name="Normal 3 2 4 4 4" xfId="4470" xr:uid="{00000000-0005-0000-0000-0000B7460000}"/>
    <cellStyle name="Normal 3 2 4 4 4 2" xfId="9069" xr:uid="{00000000-0005-0000-0000-0000B8460000}"/>
    <cellStyle name="Normal 3 2 4 4 4 2 2" xfId="19902" xr:uid="{00000000-0005-0000-0000-0000B9460000}"/>
    <cellStyle name="Normal 3 2 4 4 4 2 2 2" xfId="40914" xr:uid="{00000000-0005-0000-0000-0000BA460000}"/>
    <cellStyle name="Normal 3 2 4 4 4 2 3" xfId="30081" xr:uid="{00000000-0005-0000-0000-0000BB460000}"/>
    <cellStyle name="Normal 3 2 4 4 4 3" xfId="15303" xr:uid="{00000000-0005-0000-0000-0000BC460000}"/>
    <cellStyle name="Normal 3 2 4 4 4 3 2" xfId="36315" xr:uid="{00000000-0005-0000-0000-0000BD460000}"/>
    <cellStyle name="Normal 3 2 4 4 4 4" xfId="25482" xr:uid="{00000000-0005-0000-0000-0000BE460000}"/>
    <cellStyle name="Normal 3 2 4 4 5" xfId="5622" xr:uid="{00000000-0005-0000-0000-0000BF460000}"/>
    <cellStyle name="Normal 3 2 4 4 5 2" xfId="16455" xr:uid="{00000000-0005-0000-0000-0000C0460000}"/>
    <cellStyle name="Normal 3 2 4 4 5 2 2" xfId="37467" xr:uid="{00000000-0005-0000-0000-0000C1460000}"/>
    <cellStyle name="Normal 3 2 4 4 5 3" xfId="26634" xr:uid="{00000000-0005-0000-0000-0000C2460000}"/>
    <cellStyle name="Normal 3 2 4 4 6" xfId="10221" xr:uid="{00000000-0005-0000-0000-0000C3460000}"/>
    <cellStyle name="Normal 3 2 4 4 6 2" xfId="21054" xr:uid="{00000000-0005-0000-0000-0000C4460000}"/>
    <cellStyle name="Normal 3 2 4 4 6 2 2" xfId="42066" xr:uid="{00000000-0005-0000-0000-0000C5460000}"/>
    <cellStyle name="Normal 3 2 4 4 6 3" xfId="31233" xr:uid="{00000000-0005-0000-0000-0000C6460000}"/>
    <cellStyle name="Normal 3 2 4 4 7" xfId="11856" xr:uid="{00000000-0005-0000-0000-0000C7460000}"/>
    <cellStyle name="Normal 3 2 4 4 7 2" xfId="32868" xr:uid="{00000000-0005-0000-0000-0000C8460000}"/>
    <cellStyle name="Normal 3 2 4 4 8" xfId="22035" xr:uid="{00000000-0005-0000-0000-0000C9460000}"/>
    <cellStyle name="Normal 3 2 4 5" xfId="1347" xr:uid="{00000000-0005-0000-0000-0000CA460000}"/>
    <cellStyle name="Normal 3 2 4 5 2" xfId="2537" xr:uid="{00000000-0005-0000-0000-0000CB460000}"/>
    <cellStyle name="Normal 3 2 4 5 2 2" xfId="7136" xr:uid="{00000000-0005-0000-0000-0000CC460000}"/>
    <cellStyle name="Normal 3 2 4 5 2 2 2" xfId="17969" xr:uid="{00000000-0005-0000-0000-0000CD460000}"/>
    <cellStyle name="Normal 3 2 4 5 2 2 2 2" xfId="38981" xr:uid="{00000000-0005-0000-0000-0000CE460000}"/>
    <cellStyle name="Normal 3 2 4 5 2 2 3" xfId="28148" xr:uid="{00000000-0005-0000-0000-0000CF460000}"/>
    <cellStyle name="Normal 3 2 4 5 2 3" xfId="13370" xr:uid="{00000000-0005-0000-0000-0000D0460000}"/>
    <cellStyle name="Normal 3 2 4 5 2 3 2" xfId="34382" xr:uid="{00000000-0005-0000-0000-0000D1460000}"/>
    <cellStyle name="Normal 3 2 4 5 2 4" xfId="23549" xr:uid="{00000000-0005-0000-0000-0000D2460000}"/>
    <cellStyle name="Normal 3 2 4 5 3" xfId="4638" xr:uid="{00000000-0005-0000-0000-0000D3460000}"/>
    <cellStyle name="Normal 3 2 4 5 3 2" xfId="9237" xr:uid="{00000000-0005-0000-0000-0000D4460000}"/>
    <cellStyle name="Normal 3 2 4 5 3 2 2" xfId="20070" xr:uid="{00000000-0005-0000-0000-0000D5460000}"/>
    <cellStyle name="Normal 3 2 4 5 3 2 2 2" xfId="41082" xr:uid="{00000000-0005-0000-0000-0000D6460000}"/>
    <cellStyle name="Normal 3 2 4 5 3 2 3" xfId="30249" xr:uid="{00000000-0005-0000-0000-0000D7460000}"/>
    <cellStyle name="Normal 3 2 4 5 3 3" xfId="15471" xr:uid="{00000000-0005-0000-0000-0000D8460000}"/>
    <cellStyle name="Normal 3 2 4 5 3 3 2" xfId="36483" xr:uid="{00000000-0005-0000-0000-0000D9460000}"/>
    <cellStyle name="Normal 3 2 4 5 3 4" xfId="25650" xr:uid="{00000000-0005-0000-0000-0000DA460000}"/>
    <cellStyle name="Normal 3 2 4 5 4" xfId="5949" xr:uid="{00000000-0005-0000-0000-0000DB460000}"/>
    <cellStyle name="Normal 3 2 4 5 4 2" xfId="16782" xr:uid="{00000000-0005-0000-0000-0000DC460000}"/>
    <cellStyle name="Normal 3 2 4 5 4 2 2" xfId="37794" xr:uid="{00000000-0005-0000-0000-0000DD460000}"/>
    <cellStyle name="Normal 3 2 4 5 4 3" xfId="26961" xr:uid="{00000000-0005-0000-0000-0000DE460000}"/>
    <cellStyle name="Normal 3 2 4 5 5" xfId="12183" xr:uid="{00000000-0005-0000-0000-0000DF460000}"/>
    <cellStyle name="Normal 3 2 4 5 5 2" xfId="33195" xr:uid="{00000000-0005-0000-0000-0000E0460000}"/>
    <cellStyle name="Normal 3 2 4 5 6" xfId="22362" xr:uid="{00000000-0005-0000-0000-0000E1460000}"/>
    <cellStyle name="Normal 3 2 4 6" xfId="1707" xr:uid="{00000000-0005-0000-0000-0000E2460000}"/>
    <cellStyle name="Normal 3 2 4 6 2" xfId="6306" xr:uid="{00000000-0005-0000-0000-0000E3460000}"/>
    <cellStyle name="Normal 3 2 4 6 2 2" xfId="17139" xr:uid="{00000000-0005-0000-0000-0000E4460000}"/>
    <cellStyle name="Normal 3 2 4 6 2 2 2" xfId="38151" xr:uid="{00000000-0005-0000-0000-0000E5460000}"/>
    <cellStyle name="Normal 3 2 4 6 2 3" xfId="27318" xr:uid="{00000000-0005-0000-0000-0000E6460000}"/>
    <cellStyle name="Normal 3 2 4 6 3" xfId="12540" xr:uid="{00000000-0005-0000-0000-0000E7460000}"/>
    <cellStyle name="Normal 3 2 4 6 3 2" xfId="33552" xr:uid="{00000000-0005-0000-0000-0000E8460000}"/>
    <cellStyle name="Normal 3 2 4 6 4" xfId="22719" xr:uid="{00000000-0005-0000-0000-0000E9460000}"/>
    <cellStyle name="Normal 3 2 4 7" xfId="2832" xr:uid="{00000000-0005-0000-0000-0000EA460000}"/>
    <cellStyle name="Normal 3 2 4 7 2" xfId="7431" xr:uid="{00000000-0005-0000-0000-0000EB460000}"/>
    <cellStyle name="Normal 3 2 4 7 2 2" xfId="18264" xr:uid="{00000000-0005-0000-0000-0000EC460000}"/>
    <cellStyle name="Normal 3 2 4 7 2 2 2" xfId="39276" xr:uid="{00000000-0005-0000-0000-0000ED460000}"/>
    <cellStyle name="Normal 3 2 4 7 2 3" xfId="28443" xr:uid="{00000000-0005-0000-0000-0000EE460000}"/>
    <cellStyle name="Normal 3 2 4 7 3" xfId="13665" xr:uid="{00000000-0005-0000-0000-0000EF460000}"/>
    <cellStyle name="Normal 3 2 4 7 3 2" xfId="34677" xr:uid="{00000000-0005-0000-0000-0000F0460000}"/>
    <cellStyle name="Normal 3 2 4 7 4" xfId="23844" xr:uid="{00000000-0005-0000-0000-0000F1460000}"/>
    <cellStyle name="Normal 3 2 4 8" xfId="3813" xr:uid="{00000000-0005-0000-0000-0000F2460000}"/>
    <cellStyle name="Normal 3 2 4 8 2" xfId="8412" xr:uid="{00000000-0005-0000-0000-0000F3460000}"/>
    <cellStyle name="Normal 3 2 4 8 2 2" xfId="19245" xr:uid="{00000000-0005-0000-0000-0000F4460000}"/>
    <cellStyle name="Normal 3 2 4 8 2 2 2" xfId="40257" xr:uid="{00000000-0005-0000-0000-0000F5460000}"/>
    <cellStyle name="Normal 3 2 4 8 2 3" xfId="29424" xr:uid="{00000000-0005-0000-0000-0000F6460000}"/>
    <cellStyle name="Normal 3 2 4 8 3" xfId="14646" xr:uid="{00000000-0005-0000-0000-0000F7460000}"/>
    <cellStyle name="Normal 3 2 4 8 3 2" xfId="35658" xr:uid="{00000000-0005-0000-0000-0000F8460000}"/>
    <cellStyle name="Normal 3 2 4 8 4" xfId="24825" xr:uid="{00000000-0005-0000-0000-0000F9460000}"/>
    <cellStyle name="Normal 3 2 4 9" xfId="4968" xr:uid="{00000000-0005-0000-0000-0000FA460000}"/>
    <cellStyle name="Normal 3 2 4 9 2" xfId="15801" xr:uid="{00000000-0005-0000-0000-0000FB460000}"/>
    <cellStyle name="Normal 3 2 4 9 2 2" xfId="36813" xr:uid="{00000000-0005-0000-0000-0000FC460000}"/>
    <cellStyle name="Normal 3 2 4 9 3" xfId="25980" xr:uid="{00000000-0005-0000-0000-0000FD460000}"/>
    <cellStyle name="Normal 3 2 5" xfId="367" xr:uid="{00000000-0005-0000-0000-0000FE460000}"/>
    <cellStyle name="Normal 3 2 5 10" xfId="9620" xr:uid="{00000000-0005-0000-0000-0000FF460000}"/>
    <cellStyle name="Normal 3 2 5 10 2" xfId="20453" xr:uid="{00000000-0005-0000-0000-000000470000}"/>
    <cellStyle name="Normal 3 2 5 10 2 2" xfId="41465" xr:uid="{00000000-0005-0000-0000-000001470000}"/>
    <cellStyle name="Normal 3 2 5 10 3" xfId="30632" xr:uid="{00000000-0005-0000-0000-000002470000}"/>
    <cellStyle name="Normal 3 2 5 11" xfId="10601" xr:uid="{00000000-0005-0000-0000-000003470000}"/>
    <cellStyle name="Normal 3 2 5 11 2" xfId="31613" xr:uid="{00000000-0005-0000-0000-000004470000}"/>
    <cellStyle name="Normal 3 2 5 12" xfId="11255" xr:uid="{00000000-0005-0000-0000-000005470000}"/>
    <cellStyle name="Normal 3 2 5 12 2" xfId="32267" xr:uid="{00000000-0005-0000-0000-000006470000}"/>
    <cellStyle name="Normal 3 2 5 13" xfId="21434" xr:uid="{00000000-0005-0000-0000-000007470000}"/>
    <cellStyle name="Normal 3 2 5 2" xfId="578" xr:uid="{00000000-0005-0000-0000-000008470000}"/>
    <cellStyle name="Normal 3 2 5 2 10" xfId="10766" xr:uid="{00000000-0005-0000-0000-000009470000}"/>
    <cellStyle name="Normal 3 2 5 2 10 2" xfId="31778" xr:uid="{00000000-0005-0000-0000-00000A470000}"/>
    <cellStyle name="Normal 3 2 5 2 11" xfId="11420" xr:uid="{00000000-0005-0000-0000-00000B470000}"/>
    <cellStyle name="Normal 3 2 5 2 11 2" xfId="32432" xr:uid="{00000000-0005-0000-0000-00000C470000}"/>
    <cellStyle name="Normal 3 2 5 2 12" xfId="21599" xr:uid="{00000000-0005-0000-0000-00000D470000}"/>
    <cellStyle name="Normal 3 2 5 2 2" xfId="908" xr:uid="{00000000-0005-0000-0000-00000E470000}"/>
    <cellStyle name="Normal 3 2 5 2 2 2" xfId="2257" xr:uid="{00000000-0005-0000-0000-00000F470000}"/>
    <cellStyle name="Normal 3 2 5 2 2 2 2" xfId="6856" xr:uid="{00000000-0005-0000-0000-000010470000}"/>
    <cellStyle name="Normal 3 2 5 2 2 2 2 2" xfId="17689" xr:uid="{00000000-0005-0000-0000-000011470000}"/>
    <cellStyle name="Normal 3 2 5 2 2 2 2 2 2" xfId="38701" xr:uid="{00000000-0005-0000-0000-000012470000}"/>
    <cellStyle name="Normal 3 2 5 2 2 2 2 3" xfId="27868" xr:uid="{00000000-0005-0000-0000-000013470000}"/>
    <cellStyle name="Normal 3 2 5 2 2 2 3" xfId="13090" xr:uid="{00000000-0005-0000-0000-000014470000}"/>
    <cellStyle name="Normal 3 2 5 2 2 2 3 2" xfId="34102" xr:uid="{00000000-0005-0000-0000-000015470000}"/>
    <cellStyle name="Normal 3 2 5 2 2 2 4" xfId="23269" xr:uid="{00000000-0005-0000-0000-000016470000}"/>
    <cellStyle name="Normal 3 2 5 2 2 3" xfId="3377" xr:uid="{00000000-0005-0000-0000-000017470000}"/>
    <cellStyle name="Normal 3 2 5 2 2 3 2" xfId="7976" xr:uid="{00000000-0005-0000-0000-000018470000}"/>
    <cellStyle name="Normal 3 2 5 2 2 3 2 2" xfId="18809" xr:uid="{00000000-0005-0000-0000-000019470000}"/>
    <cellStyle name="Normal 3 2 5 2 2 3 2 2 2" xfId="39821" xr:uid="{00000000-0005-0000-0000-00001A470000}"/>
    <cellStyle name="Normal 3 2 5 2 2 3 2 3" xfId="28988" xr:uid="{00000000-0005-0000-0000-00001B470000}"/>
    <cellStyle name="Normal 3 2 5 2 2 3 3" xfId="14210" xr:uid="{00000000-0005-0000-0000-00001C470000}"/>
    <cellStyle name="Normal 3 2 5 2 2 3 3 2" xfId="35222" xr:uid="{00000000-0005-0000-0000-00001D470000}"/>
    <cellStyle name="Normal 3 2 5 2 2 3 4" xfId="24389" xr:uid="{00000000-0005-0000-0000-00001E470000}"/>
    <cellStyle name="Normal 3 2 5 2 2 4" xfId="4358" xr:uid="{00000000-0005-0000-0000-00001F470000}"/>
    <cellStyle name="Normal 3 2 5 2 2 4 2" xfId="8957" xr:uid="{00000000-0005-0000-0000-000020470000}"/>
    <cellStyle name="Normal 3 2 5 2 2 4 2 2" xfId="19790" xr:uid="{00000000-0005-0000-0000-000021470000}"/>
    <cellStyle name="Normal 3 2 5 2 2 4 2 2 2" xfId="40802" xr:uid="{00000000-0005-0000-0000-000022470000}"/>
    <cellStyle name="Normal 3 2 5 2 2 4 2 3" xfId="29969" xr:uid="{00000000-0005-0000-0000-000023470000}"/>
    <cellStyle name="Normal 3 2 5 2 2 4 3" xfId="15191" xr:uid="{00000000-0005-0000-0000-000024470000}"/>
    <cellStyle name="Normal 3 2 5 2 2 4 3 2" xfId="36203" xr:uid="{00000000-0005-0000-0000-000025470000}"/>
    <cellStyle name="Normal 3 2 5 2 2 4 4" xfId="25370" xr:uid="{00000000-0005-0000-0000-000026470000}"/>
    <cellStyle name="Normal 3 2 5 2 2 5" xfId="5513" xr:uid="{00000000-0005-0000-0000-000027470000}"/>
    <cellStyle name="Normal 3 2 5 2 2 5 2" xfId="16346" xr:uid="{00000000-0005-0000-0000-000028470000}"/>
    <cellStyle name="Normal 3 2 5 2 2 5 2 2" xfId="37358" xr:uid="{00000000-0005-0000-0000-000029470000}"/>
    <cellStyle name="Normal 3 2 5 2 2 5 3" xfId="26525" xr:uid="{00000000-0005-0000-0000-00002A470000}"/>
    <cellStyle name="Normal 3 2 5 2 2 6" xfId="10112" xr:uid="{00000000-0005-0000-0000-00002B470000}"/>
    <cellStyle name="Normal 3 2 5 2 2 6 2" xfId="20945" xr:uid="{00000000-0005-0000-0000-00002C470000}"/>
    <cellStyle name="Normal 3 2 5 2 2 6 2 2" xfId="41957" xr:uid="{00000000-0005-0000-0000-00002D470000}"/>
    <cellStyle name="Normal 3 2 5 2 2 6 3" xfId="31124" xr:uid="{00000000-0005-0000-0000-00002E470000}"/>
    <cellStyle name="Normal 3 2 5 2 2 7" xfId="11093" xr:uid="{00000000-0005-0000-0000-00002F470000}"/>
    <cellStyle name="Normal 3 2 5 2 2 7 2" xfId="32105" xr:uid="{00000000-0005-0000-0000-000030470000}"/>
    <cellStyle name="Normal 3 2 5 2 2 8" xfId="11747" xr:uid="{00000000-0005-0000-0000-000031470000}"/>
    <cellStyle name="Normal 3 2 5 2 2 8 2" xfId="32759" xr:uid="{00000000-0005-0000-0000-000032470000}"/>
    <cellStyle name="Normal 3 2 5 2 2 9" xfId="21926" xr:uid="{00000000-0005-0000-0000-000033470000}"/>
    <cellStyle name="Normal 3 2 5 2 3" xfId="1238" xr:uid="{00000000-0005-0000-0000-000034470000}"/>
    <cellStyle name="Normal 3 2 5 2 3 2" xfId="2723" xr:uid="{00000000-0005-0000-0000-000035470000}"/>
    <cellStyle name="Normal 3 2 5 2 3 2 2" xfId="7322" xr:uid="{00000000-0005-0000-0000-000036470000}"/>
    <cellStyle name="Normal 3 2 5 2 3 2 2 2" xfId="18155" xr:uid="{00000000-0005-0000-0000-000037470000}"/>
    <cellStyle name="Normal 3 2 5 2 3 2 2 2 2" xfId="39167" xr:uid="{00000000-0005-0000-0000-000038470000}"/>
    <cellStyle name="Normal 3 2 5 2 3 2 2 3" xfId="28334" xr:uid="{00000000-0005-0000-0000-000039470000}"/>
    <cellStyle name="Normal 3 2 5 2 3 2 3" xfId="13556" xr:uid="{00000000-0005-0000-0000-00003A470000}"/>
    <cellStyle name="Normal 3 2 5 2 3 2 3 2" xfId="34568" xr:uid="{00000000-0005-0000-0000-00003B470000}"/>
    <cellStyle name="Normal 3 2 5 2 3 2 4" xfId="23735" xr:uid="{00000000-0005-0000-0000-00003C470000}"/>
    <cellStyle name="Normal 3 2 5 2 3 3" xfId="3704" xr:uid="{00000000-0005-0000-0000-00003D470000}"/>
    <cellStyle name="Normal 3 2 5 2 3 3 2" xfId="8303" xr:uid="{00000000-0005-0000-0000-00003E470000}"/>
    <cellStyle name="Normal 3 2 5 2 3 3 2 2" xfId="19136" xr:uid="{00000000-0005-0000-0000-00003F470000}"/>
    <cellStyle name="Normal 3 2 5 2 3 3 2 2 2" xfId="40148" xr:uid="{00000000-0005-0000-0000-000040470000}"/>
    <cellStyle name="Normal 3 2 5 2 3 3 2 3" xfId="29315" xr:uid="{00000000-0005-0000-0000-000041470000}"/>
    <cellStyle name="Normal 3 2 5 2 3 3 3" xfId="14537" xr:uid="{00000000-0005-0000-0000-000042470000}"/>
    <cellStyle name="Normal 3 2 5 2 3 3 3 2" xfId="35549" xr:uid="{00000000-0005-0000-0000-000043470000}"/>
    <cellStyle name="Normal 3 2 5 2 3 3 4" xfId="24716" xr:uid="{00000000-0005-0000-0000-000044470000}"/>
    <cellStyle name="Normal 3 2 5 2 3 4" xfId="4859" xr:uid="{00000000-0005-0000-0000-000045470000}"/>
    <cellStyle name="Normal 3 2 5 2 3 4 2" xfId="9458" xr:uid="{00000000-0005-0000-0000-000046470000}"/>
    <cellStyle name="Normal 3 2 5 2 3 4 2 2" xfId="20291" xr:uid="{00000000-0005-0000-0000-000047470000}"/>
    <cellStyle name="Normal 3 2 5 2 3 4 2 2 2" xfId="41303" xr:uid="{00000000-0005-0000-0000-000048470000}"/>
    <cellStyle name="Normal 3 2 5 2 3 4 2 3" xfId="30470" xr:uid="{00000000-0005-0000-0000-000049470000}"/>
    <cellStyle name="Normal 3 2 5 2 3 4 3" xfId="15692" xr:uid="{00000000-0005-0000-0000-00004A470000}"/>
    <cellStyle name="Normal 3 2 5 2 3 4 3 2" xfId="36704" xr:uid="{00000000-0005-0000-0000-00004B470000}"/>
    <cellStyle name="Normal 3 2 5 2 3 4 4" xfId="25871" xr:uid="{00000000-0005-0000-0000-00004C470000}"/>
    <cellStyle name="Normal 3 2 5 2 3 5" xfId="5840" xr:uid="{00000000-0005-0000-0000-00004D470000}"/>
    <cellStyle name="Normal 3 2 5 2 3 5 2" xfId="16673" xr:uid="{00000000-0005-0000-0000-00004E470000}"/>
    <cellStyle name="Normal 3 2 5 2 3 5 2 2" xfId="37685" xr:uid="{00000000-0005-0000-0000-00004F470000}"/>
    <cellStyle name="Normal 3 2 5 2 3 5 3" xfId="26852" xr:uid="{00000000-0005-0000-0000-000050470000}"/>
    <cellStyle name="Normal 3 2 5 2 3 6" xfId="10439" xr:uid="{00000000-0005-0000-0000-000051470000}"/>
    <cellStyle name="Normal 3 2 5 2 3 6 2" xfId="21272" xr:uid="{00000000-0005-0000-0000-000052470000}"/>
    <cellStyle name="Normal 3 2 5 2 3 6 2 2" xfId="42284" xr:uid="{00000000-0005-0000-0000-000053470000}"/>
    <cellStyle name="Normal 3 2 5 2 3 6 3" xfId="31451" xr:uid="{00000000-0005-0000-0000-000054470000}"/>
    <cellStyle name="Normal 3 2 5 2 3 7" xfId="12074" xr:uid="{00000000-0005-0000-0000-000055470000}"/>
    <cellStyle name="Normal 3 2 5 2 3 7 2" xfId="33086" xr:uid="{00000000-0005-0000-0000-000056470000}"/>
    <cellStyle name="Normal 3 2 5 2 3 8" xfId="22253" xr:uid="{00000000-0005-0000-0000-000057470000}"/>
    <cellStyle name="Normal 3 2 5 2 4" xfId="1568" xr:uid="{00000000-0005-0000-0000-000058470000}"/>
    <cellStyle name="Normal 3 2 5 2 4 2" xfId="6167" xr:uid="{00000000-0005-0000-0000-000059470000}"/>
    <cellStyle name="Normal 3 2 5 2 4 2 2" xfId="17000" xr:uid="{00000000-0005-0000-0000-00005A470000}"/>
    <cellStyle name="Normal 3 2 5 2 4 2 2 2" xfId="38012" xr:uid="{00000000-0005-0000-0000-00005B470000}"/>
    <cellStyle name="Normal 3 2 5 2 4 2 3" xfId="27179" xr:uid="{00000000-0005-0000-0000-00005C470000}"/>
    <cellStyle name="Normal 3 2 5 2 4 3" xfId="12401" xr:uid="{00000000-0005-0000-0000-00005D470000}"/>
    <cellStyle name="Normal 3 2 5 2 4 3 2" xfId="33413" xr:uid="{00000000-0005-0000-0000-00005E470000}"/>
    <cellStyle name="Normal 3 2 5 2 4 4" xfId="22580" xr:uid="{00000000-0005-0000-0000-00005F470000}"/>
    <cellStyle name="Normal 3 2 5 2 5" xfId="1930" xr:uid="{00000000-0005-0000-0000-000060470000}"/>
    <cellStyle name="Normal 3 2 5 2 5 2" xfId="6529" xr:uid="{00000000-0005-0000-0000-000061470000}"/>
    <cellStyle name="Normal 3 2 5 2 5 2 2" xfId="17362" xr:uid="{00000000-0005-0000-0000-000062470000}"/>
    <cellStyle name="Normal 3 2 5 2 5 2 2 2" xfId="38374" xr:uid="{00000000-0005-0000-0000-000063470000}"/>
    <cellStyle name="Normal 3 2 5 2 5 2 3" xfId="27541" xr:uid="{00000000-0005-0000-0000-000064470000}"/>
    <cellStyle name="Normal 3 2 5 2 5 3" xfId="12763" xr:uid="{00000000-0005-0000-0000-000065470000}"/>
    <cellStyle name="Normal 3 2 5 2 5 3 2" xfId="33775" xr:uid="{00000000-0005-0000-0000-000066470000}"/>
    <cellStyle name="Normal 3 2 5 2 5 4" xfId="22942" xr:uid="{00000000-0005-0000-0000-000067470000}"/>
    <cellStyle name="Normal 3 2 5 2 6" xfId="3050" xr:uid="{00000000-0005-0000-0000-000068470000}"/>
    <cellStyle name="Normal 3 2 5 2 6 2" xfId="7649" xr:uid="{00000000-0005-0000-0000-000069470000}"/>
    <cellStyle name="Normal 3 2 5 2 6 2 2" xfId="18482" xr:uid="{00000000-0005-0000-0000-00006A470000}"/>
    <cellStyle name="Normal 3 2 5 2 6 2 2 2" xfId="39494" xr:uid="{00000000-0005-0000-0000-00006B470000}"/>
    <cellStyle name="Normal 3 2 5 2 6 2 3" xfId="28661" xr:uid="{00000000-0005-0000-0000-00006C470000}"/>
    <cellStyle name="Normal 3 2 5 2 6 3" xfId="13883" xr:uid="{00000000-0005-0000-0000-00006D470000}"/>
    <cellStyle name="Normal 3 2 5 2 6 3 2" xfId="34895" xr:uid="{00000000-0005-0000-0000-00006E470000}"/>
    <cellStyle name="Normal 3 2 5 2 6 4" xfId="24062" xr:uid="{00000000-0005-0000-0000-00006F470000}"/>
    <cellStyle name="Normal 3 2 5 2 7" xfId="4031" xr:uid="{00000000-0005-0000-0000-000070470000}"/>
    <cellStyle name="Normal 3 2 5 2 7 2" xfId="8630" xr:uid="{00000000-0005-0000-0000-000071470000}"/>
    <cellStyle name="Normal 3 2 5 2 7 2 2" xfId="19463" xr:uid="{00000000-0005-0000-0000-000072470000}"/>
    <cellStyle name="Normal 3 2 5 2 7 2 2 2" xfId="40475" xr:uid="{00000000-0005-0000-0000-000073470000}"/>
    <cellStyle name="Normal 3 2 5 2 7 2 3" xfId="29642" xr:uid="{00000000-0005-0000-0000-000074470000}"/>
    <cellStyle name="Normal 3 2 5 2 7 3" xfId="14864" xr:uid="{00000000-0005-0000-0000-000075470000}"/>
    <cellStyle name="Normal 3 2 5 2 7 3 2" xfId="35876" xr:uid="{00000000-0005-0000-0000-000076470000}"/>
    <cellStyle name="Normal 3 2 5 2 7 4" xfId="25043" xr:uid="{00000000-0005-0000-0000-000077470000}"/>
    <cellStyle name="Normal 3 2 5 2 8" xfId="5186" xr:uid="{00000000-0005-0000-0000-000078470000}"/>
    <cellStyle name="Normal 3 2 5 2 8 2" xfId="16019" xr:uid="{00000000-0005-0000-0000-000079470000}"/>
    <cellStyle name="Normal 3 2 5 2 8 2 2" xfId="37031" xr:uid="{00000000-0005-0000-0000-00007A470000}"/>
    <cellStyle name="Normal 3 2 5 2 8 3" xfId="26198" xr:uid="{00000000-0005-0000-0000-00007B470000}"/>
    <cellStyle name="Normal 3 2 5 2 9" xfId="9785" xr:uid="{00000000-0005-0000-0000-00007C470000}"/>
    <cellStyle name="Normal 3 2 5 2 9 2" xfId="20618" xr:uid="{00000000-0005-0000-0000-00007D470000}"/>
    <cellStyle name="Normal 3 2 5 2 9 2 2" xfId="41630" xr:uid="{00000000-0005-0000-0000-00007E470000}"/>
    <cellStyle name="Normal 3 2 5 2 9 3" xfId="30797" xr:uid="{00000000-0005-0000-0000-00007F470000}"/>
    <cellStyle name="Normal 3 2 5 3" xfId="741" xr:uid="{00000000-0005-0000-0000-000080470000}"/>
    <cellStyle name="Normal 3 2 5 3 2" xfId="2092" xr:uid="{00000000-0005-0000-0000-000081470000}"/>
    <cellStyle name="Normal 3 2 5 3 2 2" xfId="6691" xr:uid="{00000000-0005-0000-0000-000082470000}"/>
    <cellStyle name="Normal 3 2 5 3 2 2 2" xfId="17524" xr:uid="{00000000-0005-0000-0000-000083470000}"/>
    <cellStyle name="Normal 3 2 5 3 2 2 2 2" xfId="38536" xr:uid="{00000000-0005-0000-0000-000084470000}"/>
    <cellStyle name="Normal 3 2 5 3 2 2 3" xfId="27703" xr:uid="{00000000-0005-0000-0000-000085470000}"/>
    <cellStyle name="Normal 3 2 5 3 2 3" xfId="12925" xr:uid="{00000000-0005-0000-0000-000086470000}"/>
    <cellStyle name="Normal 3 2 5 3 2 3 2" xfId="33937" xr:uid="{00000000-0005-0000-0000-000087470000}"/>
    <cellStyle name="Normal 3 2 5 3 2 4" xfId="23104" xr:uid="{00000000-0005-0000-0000-000088470000}"/>
    <cellStyle name="Normal 3 2 5 3 3" xfId="3212" xr:uid="{00000000-0005-0000-0000-000089470000}"/>
    <cellStyle name="Normal 3 2 5 3 3 2" xfId="7811" xr:uid="{00000000-0005-0000-0000-00008A470000}"/>
    <cellStyle name="Normal 3 2 5 3 3 2 2" xfId="18644" xr:uid="{00000000-0005-0000-0000-00008B470000}"/>
    <cellStyle name="Normal 3 2 5 3 3 2 2 2" xfId="39656" xr:uid="{00000000-0005-0000-0000-00008C470000}"/>
    <cellStyle name="Normal 3 2 5 3 3 2 3" xfId="28823" xr:uid="{00000000-0005-0000-0000-00008D470000}"/>
    <cellStyle name="Normal 3 2 5 3 3 3" xfId="14045" xr:uid="{00000000-0005-0000-0000-00008E470000}"/>
    <cellStyle name="Normal 3 2 5 3 3 3 2" xfId="35057" xr:uid="{00000000-0005-0000-0000-00008F470000}"/>
    <cellStyle name="Normal 3 2 5 3 3 4" xfId="24224" xr:uid="{00000000-0005-0000-0000-000090470000}"/>
    <cellStyle name="Normal 3 2 5 3 4" xfId="4193" xr:uid="{00000000-0005-0000-0000-000091470000}"/>
    <cellStyle name="Normal 3 2 5 3 4 2" xfId="8792" xr:uid="{00000000-0005-0000-0000-000092470000}"/>
    <cellStyle name="Normal 3 2 5 3 4 2 2" xfId="19625" xr:uid="{00000000-0005-0000-0000-000093470000}"/>
    <cellStyle name="Normal 3 2 5 3 4 2 2 2" xfId="40637" xr:uid="{00000000-0005-0000-0000-000094470000}"/>
    <cellStyle name="Normal 3 2 5 3 4 2 3" xfId="29804" xr:uid="{00000000-0005-0000-0000-000095470000}"/>
    <cellStyle name="Normal 3 2 5 3 4 3" xfId="15026" xr:uid="{00000000-0005-0000-0000-000096470000}"/>
    <cellStyle name="Normal 3 2 5 3 4 3 2" xfId="36038" xr:uid="{00000000-0005-0000-0000-000097470000}"/>
    <cellStyle name="Normal 3 2 5 3 4 4" xfId="25205" xr:uid="{00000000-0005-0000-0000-000098470000}"/>
    <cellStyle name="Normal 3 2 5 3 5" xfId="5348" xr:uid="{00000000-0005-0000-0000-000099470000}"/>
    <cellStyle name="Normal 3 2 5 3 5 2" xfId="16181" xr:uid="{00000000-0005-0000-0000-00009A470000}"/>
    <cellStyle name="Normal 3 2 5 3 5 2 2" xfId="37193" xr:uid="{00000000-0005-0000-0000-00009B470000}"/>
    <cellStyle name="Normal 3 2 5 3 5 3" xfId="26360" xr:uid="{00000000-0005-0000-0000-00009C470000}"/>
    <cellStyle name="Normal 3 2 5 3 6" xfId="9947" xr:uid="{00000000-0005-0000-0000-00009D470000}"/>
    <cellStyle name="Normal 3 2 5 3 6 2" xfId="20780" xr:uid="{00000000-0005-0000-0000-00009E470000}"/>
    <cellStyle name="Normal 3 2 5 3 6 2 2" xfId="41792" xr:uid="{00000000-0005-0000-0000-00009F470000}"/>
    <cellStyle name="Normal 3 2 5 3 6 3" xfId="30959" xr:uid="{00000000-0005-0000-0000-0000A0470000}"/>
    <cellStyle name="Normal 3 2 5 3 7" xfId="10928" xr:uid="{00000000-0005-0000-0000-0000A1470000}"/>
    <cellStyle name="Normal 3 2 5 3 7 2" xfId="31940" xr:uid="{00000000-0005-0000-0000-0000A2470000}"/>
    <cellStyle name="Normal 3 2 5 3 8" xfId="11582" xr:uid="{00000000-0005-0000-0000-0000A3470000}"/>
    <cellStyle name="Normal 3 2 5 3 8 2" xfId="32594" xr:uid="{00000000-0005-0000-0000-0000A4470000}"/>
    <cellStyle name="Normal 3 2 5 3 9" xfId="21761" xr:uid="{00000000-0005-0000-0000-0000A5470000}"/>
    <cellStyle name="Normal 3 2 5 4" xfId="1071" xr:uid="{00000000-0005-0000-0000-0000A6470000}"/>
    <cellStyle name="Normal 3 2 5 4 2" xfId="2422" xr:uid="{00000000-0005-0000-0000-0000A7470000}"/>
    <cellStyle name="Normal 3 2 5 4 2 2" xfId="7021" xr:uid="{00000000-0005-0000-0000-0000A8470000}"/>
    <cellStyle name="Normal 3 2 5 4 2 2 2" xfId="17854" xr:uid="{00000000-0005-0000-0000-0000A9470000}"/>
    <cellStyle name="Normal 3 2 5 4 2 2 2 2" xfId="38866" xr:uid="{00000000-0005-0000-0000-0000AA470000}"/>
    <cellStyle name="Normal 3 2 5 4 2 2 3" xfId="28033" xr:uid="{00000000-0005-0000-0000-0000AB470000}"/>
    <cellStyle name="Normal 3 2 5 4 2 3" xfId="13255" xr:uid="{00000000-0005-0000-0000-0000AC470000}"/>
    <cellStyle name="Normal 3 2 5 4 2 3 2" xfId="34267" xr:uid="{00000000-0005-0000-0000-0000AD470000}"/>
    <cellStyle name="Normal 3 2 5 4 2 4" xfId="23434" xr:uid="{00000000-0005-0000-0000-0000AE470000}"/>
    <cellStyle name="Normal 3 2 5 4 3" xfId="3539" xr:uid="{00000000-0005-0000-0000-0000AF470000}"/>
    <cellStyle name="Normal 3 2 5 4 3 2" xfId="8138" xr:uid="{00000000-0005-0000-0000-0000B0470000}"/>
    <cellStyle name="Normal 3 2 5 4 3 2 2" xfId="18971" xr:uid="{00000000-0005-0000-0000-0000B1470000}"/>
    <cellStyle name="Normal 3 2 5 4 3 2 2 2" xfId="39983" xr:uid="{00000000-0005-0000-0000-0000B2470000}"/>
    <cellStyle name="Normal 3 2 5 4 3 2 3" xfId="29150" xr:uid="{00000000-0005-0000-0000-0000B3470000}"/>
    <cellStyle name="Normal 3 2 5 4 3 3" xfId="14372" xr:uid="{00000000-0005-0000-0000-0000B4470000}"/>
    <cellStyle name="Normal 3 2 5 4 3 3 2" xfId="35384" xr:uid="{00000000-0005-0000-0000-0000B5470000}"/>
    <cellStyle name="Normal 3 2 5 4 3 4" xfId="24551" xr:uid="{00000000-0005-0000-0000-0000B6470000}"/>
    <cellStyle name="Normal 3 2 5 4 4" xfId="4523" xr:uid="{00000000-0005-0000-0000-0000B7470000}"/>
    <cellStyle name="Normal 3 2 5 4 4 2" xfId="9122" xr:uid="{00000000-0005-0000-0000-0000B8470000}"/>
    <cellStyle name="Normal 3 2 5 4 4 2 2" xfId="19955" xr:uid="{00000000-0005-0000-0000-0000B9470000}"/>
    <cellStyle name="Normal 3 2 5 4 4 2 2 2" xfId="40967" xr:uid="{00000000-0005-0000-0000-0000BA470000}"/>
    <cellStyle name="Normal 3 2 5 4 4 2 3" xfId="30134" xr:uid="{00000000-0005-0000-0000-0000BB470000}"/>
    <cellStyle name="Normal 3 2 5 4 4 3" xfId="15356" xr:uid="{00000000-0005-0000-0000-0000BC470000}"/>
    <cellStyle name="Normal 3 2 5 4 4 3 2" xfId="36368" xr:uid="{00000000-0005-0000-0000-0000BD470000}"/>
    <cellStyle name="Normal 3 2 5 4 4 4" xfId="25535" xr:uid="{00000000-0005-0000-0000-0000BE470000}"/>
    <cellStyle name="Normal 3 2 5 4 5" xfId="5675" xr:uid="{00000000-0005-0000-0000-0000BF470000}"/>
    <cellStyle name="Normal 3 2 5 4 5 2" xfId="16508" xr:uid="{00000000-0005-0000-0000-0000C0470000}"/>
    <cellStyle name="Normal 3 2 5 4 5 2 2" xfId="37520" xr:uid="{00000000-0005-0000-0000-0000C1470000}"/>
    <cellStyle name="Normal 3 2 5 4 5 3" xfId="26687" xr:uid="{00000000-0005-0000-0000-0000C2470000}"/>
    <cellStyle name="Normal 3 2 5 4 6" xfId="10274" xr:uid="{00000000-0005-0000-0000-0000C3470000}"/>
    <cellStyle name="Normal 3 2 5 4 6 2" xfId="21107" xr:uid="{00000000-0005-0000-0000-0000C4470000}"/>
    <cellStyle name="Normal 3 2 5 4 6 2 2" xfId="42119" xr:uid="{00000000-0005-0000-0000-0000C5470000}"/>
    <cellStyle name="Normal 3 2 5 4 6 3" xfId="31286" xr:uid="{00000000-0005-0000-0000-0000C6470000}"/>
    <cellStyle name="Normal 3 2 5 4 7" xfId="11909" xr:uid="{00000000-0005-0000-0000-0000C7470000}"/>
    <cellStyle name="Normal 3 2 5 4 7 2" xfId="32921" xr:uid="{00000000-0005-0000-0000-0000C8470000}"/>
    <cellStyle name="Normal 3 2 5 4 8" xfId="22088" xr:uid="{00000000-0005-0000-0000-0000C9470000}"/>
    <cellStyle name="Normal 3 2 5 5" xfId="1401" xr:uid="{00000000-0005-0000-0000-0000CA470000}"/>
    <cellStyle name="Normal 3 2 5 5 2" xfId="2590" xr:uid="{00000000-0005-0000-0000-0000CB470000}"/>
    <cellStyle name="Normal 3 2 5 5 2 2" xfId="7189" xr:uid="{00000000-0005-0000-0000-0000CC470000}"/>
    <cellStyle name="Normal 3 2 5 5 2 2 2" xfId="18022" xr:uid="{00000000-0005-0000-0000-0000CD470000}"/>
    <cellStyle name="Normal 3 2 5 5 2 2 2 2" xfId="39034" xr:uid="{00000000-0005-0000-0000-0000CE470000}"/>
    <cellStyle name="Normal 3 2 5 5 2 2 3" xfId="28201" xr:uid="{00000000-0005-0000-0000-0000CF470000}"/>
    <cellStyle name="Normal 3 2 5 5 2 3" xfId="13423" xr:uid="{00000000-0005-0000-0000-0000D0470000}"/>
    <cellStyle name="Normal 3 2 5 5 2 3 2" xfId="34435" xr:uid="{00000000-0005-0000-0000-0000D1470000}"/>
    <cellStyle name="Normal 3 2 5 5 2 4" xfId="23602" xr:uid="{00000000-0005-0000-0000-0000D2470000}"/>
    <cellStyle name="Normal 3 2 5 5 3" xfId="4691" xr:uid="{00000000-0005-0000-0000-0000D3470000}"/>
    <cellStyle name="Normal 3 2 5 5 3 2" xfId="9290" xr:uid="{00000000-0005-0000-0000-0000D4470000}"/>
    <cellStyle name="Normal 3 2 5 5 3 2 2" xfId="20123" xr:uid="{00000000-0005-0000-0000-0000D5470000}"/>
    <cellStyle name="Normal 3 2 5 5 3 2 2 2" xfId="41135" xr:uid="{00000000-0005-0000-0000-0000D6470000}"/>
    <cellStyle name="Normal 3 2 5 5 3 2 3" xfId="30302" xr:uid="{00000000-0005-0000-0000-0000D7470000}"/>
    <cellStyle name="Normal 3 2 5 5 3 3" xfId="15524" xr:uid="{00000000-0005-0000-0000-0000D8470000}"/>
    <cellStyle name="Normal 3 2 5 5 3 3 2" xfId="36536" xr:uid="{00000000-0005-0000-0000-0000D9470000}"/>
    <cellStyle name="Normal 3 2 5 5 3 4" xfId="25703" xr:uid="{00000000-0005-0000-0000-0000DA470000}"/>
    <cellStyle name="Normal 3 2 5 5 4" xfId="6002" xr:uid="{00000000-0005-0000-0000-0000DB470000}"/>
    <cellStyle name="Normal 3 2 5 5 4 2" xfId="16835" xr:uid="{00000000-0005-0000-0000-0000DC470000}"/>
    <cellStyle name="Normal 3 2 5 5 4 2 2" xfId="37847" xr:uid="{00000000-0005-0000-0000-0000DD470000}"/>
    <cellStyle name="Normal 3 2 5 5 4 3" xfId="27014" xr:uid="{00000000-0005-0000-0000-0000DE470000}"/>
    <cellStyle name="Normal 3 2 5 5 5" xfId="12236" xr:uid="{00000000-0005-0000-0000-0000DF470000}"/>
    <cellStyle name="Normal 3 2 5 5 5 2" xfId="33248" xr:uid="{00000000-0005-0000-0000-0000E0470000}"/>
    <cellStyle name="Normal 3 2 5 5 6" xfId="22415" xr:uid="{00000000-0005-0000-0000-0000E1470000}"/>
    <cellStyle name="Normal 3 2 5 6" xfId="1760" xr:uid="{00000000-0005-0000-0000-0000E2470000}"/>
    <cellStyle name="Normal 3 2 5 6 2" xfId="6359" xr:uid="{00000000-0005-0000-0000-0000E3470000}"/>
    <cellStyle name="Normal 3 2 5 6 2 2" xfId="17192" xr:uid="{00000000-0005-0000-0000-0000E4470000}"/>
    <cellStyle name="Normal 3 2 5 6 2 2 2" xfId="38204" xr:uid="{00000000-0005-0000-0000-0000E5470000}"/>
    <cellStyle name="Normal 3 2 5 6 2 3" xfId="27371" xr:uid="{00000000-0005-0000-0000-0000E6470000}"/>
    <cellStyle name="Normal 3 2 5 6 3" xfId="12593" xr:uid="{00000000-0005-0000-0000-0000E7470000}"/>
    <cellStyle name="Normal 3 2 5 6 3 2" xfId="33605" xr:uid="{00000000-0005-0000-0000-0000E8470000}"/>
    <cellStyle name="Normal 3 2 5 6 4" xfId="22772" xr:uid="{00000000-0005-0000-0000-0000E9470000}"/>
    <cellStyle name="Normal 3 2 5 7" xfId="2885" xr:uid="{00000000-0005-0000-0000-0000EA470000}"/>
    <cellStyle name="Normal 3 2 5 7 2" xfId="7484" xr:uid="{00000000-0005-0000-0000-0000EB470000}"/>
    <cellStyle name="Normal 3 2 5 7 2 2" xfId="18317" xr:uid="{00000000-0005-0000-0000-0000EC470000}"/>
    <cellStyle name="Normal 3 2 5 7 2 2 2" xfId="39329" xr:uid="{00000000-0005-0000-0000-0000ED470000}"/>
    <cellStyle name="Normal 3 2 5 7 2 3" xfId="28496" xr:uid="{00000000-0005-0000-0000-0000EE470000}"/>
    <cellStyle name="Normal 3 2 5 7 3" xfId="13718" xr:uid="{00000000-0005-0000-0000-0000EF470000}"/>
    <cellStyle name="Normal 3 2 5 7 3 2" xfId="34730" xr:uid="{00000000-0005-0000-0000-0000F0470000}"/>
    <cellStyle name="Normal 3 2 5 7 4" xfId="23897" xr:uid="{00000000-0005-0000-0000-0000F1470000}"/>
    <cellStyle name="Normal 3 2 5 8" xfId="3866" xr:uid="{00000000-0005-0000-0000-0000F2470000}"/>
    <cellStyle name="Normal 3 2 5 8 2" xfId="8465" xr:uid="{00000000-0005-0000-0000-0000F3470000}"/>
    <cellStyle name="Normal 3 2 5 8 2 2" xfId="19298" xr:uid="{00000000-0005-0000-0000-0000F4470000}"/>
    <cellStyle name="Normal 3 2 5 8 2 2 2" xfId="40310" xr:uid="{00000000-0005-0000-0000-0000F5470000}"/>
    <cellStyle name="Normal 3 2 5 8 2 3" xfId="29477" xr:uid="{00000000-0005-0000-0000-0000F6470000}"/>
    <cellStyle name="Normal 3 2 5 8 3" xfId="14699" xr:uid="{00000000-0005-0000-0000-0000F7470000}"/>
    <cellStyle name="Normal 3 2 5 8 3 2" xfId="35711" xr:uid="{00000000-0005-0000-0000-0000F8470000}"/>
    <cellStyle name="Normal 3 2 5 8 4" xfId="24878" xr:uid="{00000000-0005-0000-0000-0000F9470000}"/>
    <cellStyle name="Normal 3 2 5 9" xfId="5021" xr:uid="{00000000-0005-0000-0000-0000FA470000}"/>
    <cellStyle name="Normal 3 2 5 9 2" xfId="15854" xr:uid="{00000000-0005-0000-0000-0000FB470000}"/>
    <cellStyle name="Normal 3 2 5 9 2 2" xfId="36866" xr:uid="{00000000-0005-0000-0000-0000FC470000}"/>
    <cellStyle name="Normal 3 2 5 9 3" xfId="26033" xr:uid="{00000000-0005-0000-0000-0000FD470000}"/>
    <cellStyle name="Normal 3 2 6" xfId="467" xr:uid="{00000000-0005-0000-0000-0000FE470000}"/>
    <cellStyle name="Normal 3 2 6 10" xfId="10657" xr:uid="{00000000-0005-0000-0000-0000FF470000}"/>
    <cellStyle name="Normal 3 2 6 10 2" xfId="31669" xr:uid="{00000000-0005-0000-0000-000000480000}"/>
    <cellStyle name="Normal 3 2 6 11" xfId="11311" xr:uid="{00000000-0005-0000-0000-000001480000}"/>
    <cellStyle name="Normal 3 2 6 11 2" xfId="32323" xr:uid="{00000000-0005-0000-0000-000002480000}"/>
    <cellStyle name="Normal 3 2 6 12" xfId="21490" xr:uid="{00000000-0005-0000-0000-000003480000}"/>
    <cellStyle name="Normal 3 2 6 2" xfId="797" xr:uid="{00000000-0005-0000-0000-000004480000}"/>
    <cellStyle name="Normal 3 2 6 2 2" xfId="2148" xr:uid="{00000000-0005-0000-0000-000005480000}"/>
    <cellStyle name="Normal 3 2 6 2 2 2" xfId="6747" xr:uid="{00000000-0005-0000-0000-000006480000}"/>
    <cellStyle name="Normal 3 2 6 2 2 2 2" xfId="17580" xr:uid="{00000000-0005-0000-0000-000007480000}"/>
    <cellStyle name="Normal 3 2 6 2 2 2 2 2" xfId="38592" xr:uid="{00000000-0005-0000-0000-000008480000}"/>
    <cellStyle name="Normal 3 2 6 2 2 2 3" xfId="27759" xr:uid="{00000000-0005-0000-0000-000009480000}"/>
    <cellStyle name="Normal 3 2 6 2 2 3" xfId="12981" xr:uid="{00000000-0005-0000-0000-00000A480000}"/>
    <cellStyle name="Normal 3 2 6 2 2 3 2" xfId="33993" xr:uid="{00000000-0005-0000-0000-00000B480000}"/>
    <cellStyle name="Normal 3 2 6 2 2 4" xfId="23160" xr:uid="{00000000-0005-0000-0000-00000C480000}"/>
    <cellStyle name="Normal 3 2 6 2 3" xfId="3268" xr:uid="{00000000-0005-0000-0000-00000D480000}"/>
    <cellStyle name="Normal 3 2 6 2 3 2" xfId="7867" xr:uid="{00000000-0005-0000-0000-00000E480000}"/>
    <cellStyle name="Normal 3 2 6 2 3 2 2" xfId="18700" xr:uid="{00000000-0005-0000-0000-00000F480000}"/>
    <cellStyle name="Normal 3 2 6 2 3 2 2 2" xfId="39712" xr:uid="{00000000-0005-0000-0000-000010480000}"/>
    <cellStyle name="Normal 3 2 6 2 3 2 3" xfId="28879" xr:uid="{00000000-0005-0000-0000-000011480000}"/>
    <cellStyle name="Normal 3 2 6 2 3 3" xfId="14101" xr:uid="{00000000-0005-0000-0000-000012480000}"/>
    <cellStyle name="Normal 3 2 6 2 3 3 2" xfId="35113" xr:uid="{00000000-0005-0000-0000-000013480000}"/>
    <cellStyle name="Normal 3 2 6 2 3 4" xfId="24280" xr:uid="{00000000-0005-0000-0000-000014480000}"/>
    <cellStyle name="Normal 3 2 6 2 4" xfId="4249" xr:uid="{00000000-0005-0000-0000-000015480000}"/>
    <cellStyle name="Normal 3 2 6 2 4 2" xfId="8848" xr:uid="{00000000-0005-0000-0000-000016480000}"/>
    <cellStyle name="Normal 3 2 6 2 4 2 2" xfId="19681" xr:uid="{00000000-0005-0000-0000-000017480000}"/>
    <cellStyle name="Normal 3 2 6 2 4 2 2 2" xfId="40693" xr:uid="{00000000-0005-0000-0000-000018480000}"/>
    <cellStyle name="Normal 3 2 6 2 4 2 3" xfId="29860" xr:uid="{00000000-0005-0000-0000-000019480000}"/>
    <cellStyle name="Normal 3 2 6 2 4 3" xfId="15082" xr:uid="{00000000-0005-0000-0000-00001A480000}"/>
    <cellStyle name="Normal 3 2 6 2 4 3 2" xfId="36094" xr:uid="{00000000-0005-0000-0000-00001B480000}"/>
    <cellStyle name="Normal 3 2 6 2 4 4" xfId="25261" xr:uid="{00000000-0005-0000-0000-00001C480000}"/>
    <cellStyle name="Normal 3 2 6 2 5" xfId="5404" xr:uid="{00000000-0005-0000-0000-00001D480000}"/>
    <cellStyle name="Normal 3 2 6 2 5 2" xfId="16237" xr:uid="{00000000-0005-0000-0000-00001E480000}"/>
    <cellStyle name="Normal 3 2 6 2 5 2 2" xfId="37249" xr:uid="{00000000-0005-0000-0000-00001F480000}"/>
    <cellStyle name="Normal 3 2 6 2 5 3" xfId="26416" xr:uid="{00000000-0005-0000-0000-000020480000}"/>
    <cellStyle name="Normal 3 2 6 2 6" xfId="10003" xr:uid="{00000000-0005-0000-0000-000021480000}"/>
    <cellStyle name="Normal 3 2 6 2 6 2" xfId="20836" xr:uid="{00000000-0005-0000-0000-000022480000}"/>
    <cellStyle name="Normal 3 2 6 2 6 2 2" xfId="41848" xr:uid="{00000000-0005-0000-0000-000023480000}"/>
    <cellStyle name="Normal 3 2 6 2 6 3" xfId="31015" xr:uid="{00000000-0005-0000-0000-000024480000}"/>
    <cellStyle name="Normal 3 2 6 2 7" xfId="10984" xr:uid="{00000000-0005-0000-0000-000025480000}"/>
    <cellStyle name="Normal 3 2 6 2 7 2" xfId="31996" xr:uid="{00000000-0005-0000-0000-000026480000}"/>
    <cellStyle name="Normal 3 2 6 2 8" xfId="11638" xr:uid="{00000000-0005-0000-0000-000027480000}"/>
    <cellStyle name="Normal 3 2 6 2 8 2" xfId="32650" xr:uid="{00000000-0005-0000-0000-000028480000}"/>
    <cellStyle name="Normal 3 2 6 2 9" xfId="21817" xr:uid="{00000000-0005-0000-0000-000029480000}"/>
    <cellStyle name="Normal 3 2 6 3" xfId="1127" xr:uid="{00000000-0005-0000-0000-00002A480000}"/>
    <cellStyle name="Normal 3 2 6 3 2" xfId="2653" xr:uid="{00000000-0005-0000-0000-00002B480000}"/>
    <cellStyle name="Normal 3 2 6 3 2 2" xfId="7252" xr:uid="{00000000-0005-0000-0000-00002C480000}"/>
    <cellStyle name="Normal 3 2 6 3 2 2 2" xfId="18085" xr:uid="{00000000-0005-0000-0000-00002D480000}"/>
    <cellStyle name="Normal 3 2 6 3 2 2 2 2" xfId="39097" xr:uid="{00000000-0005-0000-0000-00002E480000}"/>
    <cellStyle name="Normal 3 2 6 3 2 2 3" xfId="28264" xr:uid="{00000000-0005-0000-0000-00002F480000}"/>
    <cellStyle name="Normal 3 2 6 3 2 3" xfId="13486" xr:uid="{00000000-0005-0000-0000-000030480000}"/>
    <cellStyle name="Normal 3 2 6 3 2 3 2" xfId="34498" xr:uid="{00000000-0005-0000-0000-000031480000}"/>
    <cellStyle name="Normal 3 2 6 3 2 4" xfId="23665" xr:uid="{00000000-0005-0000-0000-000032480000}"/>
    <cellStyle name="Normal 3 2 6 3 3" xfId="3595" xr:uid="{00000000-0005-0000-0000-000033480000}"/>
    <cellStyle name="Normal 3 2 6 3 3 2" xfId="8194" xr:uid="{00000000-0005-0000-0000-000034480000}"/>
    <cellStyle name="Normal 3 2 6 3 3 2 2" xfId="19027" xr:uid="{00000000-0005-0000-0000-000035480000}"/>
    <cellStyle name="Normal 3 2 6 3 3 2 2 2" xfId="40039" xr:uid="{00000000-0005-0000-0000-000036480000}"/>
    <cellStyle name="Normal 3 2 6 3 3 2 3" xfId="29206" xr:uid="{00000000-0005-0000-0000-000037480000}"/>
    <cellStyle name="Normal 3 2 6 3 3 3" xfId="14428" xr:uid="{00000000-0005-0000-0000-000038480000}"/>
    <cellStyle name="Normal 3 2 6 3 3 3 2" xfId="35440" xr:uid="{00000000-0005-0000-0000-000039480000}"/>
    <cellStyle name="Normal 3 2 6 3 3 4" xfId="24607" xr:uid="{00000000-0005-0000-0000-00003A480000}"/>
    <cellStyle name="Normal 3 2 6 3 4" xfId="4750" xr:uid="{00000000-0005-0000-0000-00003B480000}"/>
    <cellStyle name="Normal 3 2 6 3 4 2" xfId="9349" xr:uid="{00000000-0005-0000-0000-00003C480000}"/>
    <cellStyle name="Normal 3 2 6 3 4 2 2" xfId="20182" xr:uid="{00000000-0005-0000-0000-00003D480000}"/>
    <cellStyle name="Normal 3 2 6 3 4 2 2 2" xfId="41194" xr:uid="{00000000-0005-0000-0000-00003E480000}"/>
    <cellStyle name="Normal 3 2 6 3 4 2 3" xfId="30361" xr:uid="{00000000-0005-0000-0000-00003F480000}"/>
    <cellStyle name="Normal 3 2 6 3 4 3" xfId="15583" xr:uid="{00000000-0005-0000-0000-000040480000}"/>
    <cellStyle name="Normal 3 2 6 3 4 3 2" xfId="36595" xr:uid="{00000000-0005-0000-0000-000041480000}"/>
    <cellStyle name="Normal 3 2 6 3 4 4" xfId="25762" xr:uid="{00000000-0005-0000-0000-000042480000}"/>
    <cellStyle name="Normal 3 2 6 3 5" xfId="5731" xr:uid="{00000000-0005-0000-0000-000043480000}"/>
    <cellStyle name="Normal 3 2 6 3 5 2" xfId="16564" xr:uid="{00000000-0005-0000-0000-000044480000}"/>
    <cellStyle name="Normal 3 2 6 3 5 2 2" xfId="37576" xr:uid="{00000000-0005-0000-0000-000045480000}"/>
    <cellStyle name="Normal 3 2 6 3 5 3" xfId="26743" xr:uid="{00000000-0005-0000-0000-000046480000}"/>
    <cellStyle name="Normal 3 2 6 3 6" xfId="10330" xr:uid="{00000000-0005-0000-0000-000047480000}"/>
    <cellStyle name="Normal 3 2 6 3 6 2" xfId="21163" xr:uid="{00000000-0005-0000-0000-000048480000}"/>
    <cellStyle name="Normal 3 2 6 3 6 2 2" xfId="42175" xr:uid="{00000000-0005-0000-0000-000049480000}"/>
    <cellStyle name="Normal 3 2 6 3 6 3" xfId="31342" xr:uid="{00000000-0005-0000-0000-00004A480000}"/>
    <cellStyle name="Normal 3 2 6 3 7" xfId="11965" xr:uid="{00000000-0005-0000-0000-00004B480000}"/>
    <cellStyle name="Normal 3 2 6 3 7 2" xfId="32977" xr:uid="{00000000-0005-0000-0000-00004C480000}"/>
    <cellStyle name="Normal 3 2 6 3 8" xfId="22144" xr:uid="{00000000-0005-0000-0000-00004D480000}"/>
    <cellStyle name="Normal 3 2 6 4" xfId="1457" xr:uid="{00000000-0005-0000-0000-00004E480000}"/>
    <cellStyle name="Normal 3 2 6 4 2" xfId="6058" xr:uid="{00000000-0005-0000-0000-00004F480000}"/>
    <cellStyle name="Normal 3 2 6 4 2 2" xfId="16891" xr:uid="{00000000-0005-0000-0000-000050480000}"/>
    <cellStyle name="Normal 3 2 6 4 2 2 2" xfId="37903" xr:uid="{00000000-0005-0000-0000-000051480000}"/>
    <cellStyle name="Normal 3 2 6 4 2 3" xfId="27070" xr:uid="{00000000-0005-0000-0000-000052480000}"/>
    <cellStyle name="Normal 3 2 6 4 3" xfId="12292" xr:uid="{00000000-0005-0000-0000-000053480000}"/>
    <cellStyle name="Normal 3 2 6 4 3 2" xfId="33304" xr:uid="{00000000-0005-0000-0000-000054480000}"/>
    <cellStyle name="Normal 3 2 6 4 4" xfId="22471" xr:uid="{00000000-0005-0000-0000-000055480000}"/>
    <cellStyle name="Normal 3 2 6 5" xfId="1821" xr:uid="{00000000-0005-0000-0000-000056480000}"/>
    <cellStyle name="Normal 3 2 6 5 2" xfId="6420" xr:uid="{00000000-0005-0000-0000-000057480000}"/>
    <cellStyle name="Normal 3 2 6 5 2 2" xfId="17253" xr:uid="{00000000-0005-0000-0000-000058480000}"/>
    <cellStyle name="Normal 3 2 6 5 2 2 2" xfId="38265" xr:uid="{00000000-0005-0000-0000-000059480000}"/>
    <cellStyle name="Normal 3 2 6 5 2 3" xfId="27432" xr:uid="{00000000-0005-0000-0000-00005A480000}"/>
    <cellStyle name="Normal 3 2 6 5 3" xfId="12654" xr:uid="{00000000-0005-0000-0000-00005B480000}"/>
    <cellStyle name="Normal 3 2 6 5 3 2" xfId="33666" xr:uid="{00000000-0005-0000-0000-00005C480000}"/>
    <cellStyle name="Normal 3 2 6 5 4" xfId="22833" xr:uid="{00000000-0005-0000-0000-00005D480000}"/>
    <cellStyle name="Normal 3 2 6 6" xfId="2941" xr:uid="{00000000-0005-0000-0000-00005E480000}"/>
    <cellStyle name="Normal 3 2 6 6 2" xfId="7540" xr:uid="{00000000-0005-0000-0000-00005F480000}"/>
    <cellStyle name="Normal 3 2 6 6 2 2" xfId="18373" xr:uid="{00000000-0005-0000-0000-000060480000}"/>
    <cellStyle name="Normal 3 2 6 6 2 2 2" xfId="39385" xr:uid="{00000000-0005-0000-0000-000061480000}"/>
    <cellStyle name="Normal 3 2 6 6 2 3" xfId="28552" xr:uid="{00000000-0005-0000-0000-000062480000}"/>
    <cellStyle name="Normal 3 2 6 6 3" xfId="13774" xr:uid="{00000000-0005-0000-0000-000063480000}"/>
    <cellStyle name="Normal 3 2 6 6 3 2" xfId="34786" xr:uid="{00000000-0005-0000-0000-000064480000}"/>
    <cellStyle name="Normal 3 2 6 6 4" xfId="23953" xr:uid="{00000000-0005-0000-0000-000065480000}"/>
    <cellStyle name="Normal 3 2 6 7" xfId="3922" xr:uid="{00000000-0005-0000-0000-000066480000}"/>
    <cellStyle name="Normal 3 2 6 7 2" xfId="8521" xr:uid="{00000000-0005-0000-0000-000067480000}"/>
    <cellStyle name="Normal 3 2 6 7 2 2" xfId="19354" xr:uid="{00000000-0005-0000-0000-000068480000}"/>
    <cellStyle name="Normal 3 2 6 7 2 2 2" xfId="40366" xr:uid="{00000000-0005-0000-0000-000069480000}"/>
    <cellStyle name="Normal 3 2 6 7 2 3" xfId="29533" xr:uid="{00000000-0005-0000-0000-00006A480000}"/>
    <cellStyle name="Normal 3 2 6 7 3" xfId="14755" xr:uid="{00000000-0005-0000-0000-00006B480000}"/>
    <cellStyle name="Normal 3 2 6 7 3 2" xfId="35767" xr:uid="{00000000-0005-0000-0000-00006C480000}"/>
    <cellStyle name="Normal 3 2 6 7 4" xfId="24934" xr:uid="{00000000-0005-0000-0000-00006D480000}"/>
    <cellStyle name="Normal 3 2 6 8" xfId="5077" xr:uid="{00000000-0005-0000-0000-00006E480000}"/>
    <cellStyle name="Normal 3 2 6 8 2" xfId="15910" xr:uid="{00000000-0005-0000-0000-00006F480000}"/>
    <cellStyle name="Normal 3 2 6 8 2 2" xfId="36922" xr:uid="{00000000-0005-0000-0000-000070480000}"/>
    <cellStyle name="Normal 3 2 6 8 3" xfId="26089" xr:uid="{00000000-0005-0000-0000-000071480000}"/>
    <cellStyle name="Normal 3 2 6 9" xfId="9676" xr:uid="{00000000-0005-0000-0000-000072480000}"/>
    <cellStyle name="Normal 3 2 6 9 2" xfId="20509" xr:uid="{00000000-0005-0000-0000-000073480000}"/>
    <cellStyle name="Normal 3 2 6 9 2 2" xfId="41521" xr:uid="{00000000-0005-0000-0000-000074480000}"/>
    <cellStyle name="Normal 3 2 6 9 3" xfId="30688" xr:uid="{00000000-0005-0000-0000-000075480000}"/>
    <cellStyle name="Normal 3 2 7" xfId="631" xr:uid="{00000000-0005-0000-0000-000076480000}"/>
    <cellStyle name="Normal 3 2 7 2" xfId="1983" xr:uid="{00000000-0005-0000-0000-000077480000}"/>
    <cellStyle name="Normal 3 2 7 2 2" xfId="6582" xr:uid="{00000000-0005-0000-0000-000078480000}"/>
    <cellStyle name="Normal 3 2 7 2 2 2" xfId="17415" xr:uid="{00000000-0005-0000-0000-000079480000}"/>
    <cellStyle name="Normal 3 2 7 2 2 2 2" xfId="38427" xr:uid="{00000000-0005-0000-0000-00007A480000}"/>
    <cellStyle name="Normal 3 2 7 2 2 3" xfId="27594" xr:uid="{00000000-0005-0000-0000-00007B480000}"/>
    <cellStyle name="Normal 3 2 7 2 3" xfId="12816" xr:uid="{00000000-0005-0000-0000-00007C480000}"/>
    <cellStyle name="Normal 3 2 7 2 3 2" xfId="33828" xr:uid="{00000000-0005-0000-0000-00007D480000}"/>
    <cellStyle name="Normal 3 2 7 2 4" xfId="22995" xr:uid="{00000000-0005-0000-0000-00007E480000}"/>
    <cellStyle name="Normal 3 2 7 3" xfId="3103" xr:uid="{00000000-0005-0000-0000-00007F480000}"/>
    <cellStyle name="Normal 3 2 7 3 2" xfId="7702" xr:uid="{00000000-0005-0000-0000-000080480000}"/>
    <cellStyle name="Normal 3 2 7 3 2 2" xfId="18535" xr:uid="{00000000-0005-0000-0000-000081480000}"/>
    <cellStyle name="Normal 3 2 7 3 2 2 2" xfId="39547" xr:uid="{00000000-0005-0000-0000-000082480000}"/>
    <cellStyle name="Normal 3 2 7 3 2 3" xfId="28714" xr:uid="{00000000-0005-0000-0000-000083480000}"/>
    <cellStyle name="Normal 3 2 7 3 3" xfId="13936" xr:uid="{00000000-0005-0000-0000-000084480000}"/>
    <cellStyle name="Normal 3 2 7 3 3 2" xfId="34948" xr:uid="{00000000-0005-0000-0000-000085480000}"/>
    <cellStyle name="Normal 3 2 7 3 4" xfId="24115" xr:uid="{00000000-0005-0000-0000-000086480000}"/>
    <cellStyle name="Normal 3 2 7 4" xfId="4084" xr:uid="{00000000-0005-0000-0000-000087480000}"/>
    <cellStyle name="Normal 3 2 7 4 2" xfId="8683" xr:uid="{00000000-0005-0000-0000-000088480000}"/>
    <cellStyle name="Normal 3 2 7 4 2 2" xfId="19516" xr:uid="{00000000-0005-0000-0000-000089480000}"/>
    <cellStyle name="Normal 3 2 7 4 2 2 2" xfId="40528" xr:uid="{00000000-0005-0000-0000-00008A480000}"/>
    <cellStyle name="Normal 3 2 7 4 2 3" xfId="29695" xr:uid="{00000000-0005-0000-0000-00008B480000}"/>
    <cellStyle name="Normal 3 2 7 4 3" xfId="14917" xr:uid="{00000000-0005-0000-0000-00008C480000}"/>
    <cellStyle name="Normal 3 2 7 4 3 2" xfId="35929" xr:uid="{00000000-0005-0000-0000-00008D480000}"/>
    <cellStyle name="Normal 3 2 7 4 4" xfId="25096" xr:uid="{00000000-0005-0000-0000-00008E480000}"/>
    <cellStyle name="Normal 3 2 7 5" xfId="5239" xr:uid="{00000000-0005-0000-0000-00008F480000}"/>
    <cellStyle name="Normal 3 2 7 5 2" xfId="16072" xr:uid="{00000000-0005-0000-0000-000090480000}"/>
    <cellStyle name="Normal 3 2 7 5 2 2" xfId="37084" xr:uid="{00000000-0005-0000-0000-000091480000}"/>
    <cellStyle name="Normal 3 2 7 5 3" xfId="26251" xr:uid="{00000000-0005-0000-0000-000092480000}"/>
    <cellStyle name="Normal 3 2 7 6" xfId="9838" xr:uid="{00000000-0005-0000-0000-000093480000}"/>
    <cellStyle name="Normal 3 2 7 6 2" xfId="20671" xr:uid="{00000000-0005-0000-0000-000094480000}"/>
    <cellStyle name="Normal 3 2 7 6 2 2" xfId="41683" xr:uid="{00000000-0005-0000-0000-000095480000}"/>
    <cellStyle name="Normal 3 2 7 6 3" xfId="30850" xr:uid="{00000000-0005-0000-0000-000096480000}"/>
    <cellStyle name="Normal 3 2 7 7" xfId="10819" xr:uid="{00000000-0005-0000-0000-000097480000}"/>
    <cellStyle name="Normal 3 2 7 7 2" xfId="31831" xr:uid="{00000000-0005-0000-0000-000098480000}"/>
    <cellStyle name="Normal 3 2 7 8" xfId="11473" xr:uid="{00000000-0005-0000-0000-000099480000}"/>
    <cellStyle name="Normal 3 2 7 8 2" xfId="32485" xr:uid="{00000000-0005-0000-0000-00009A480000}"/>
    <cellStyle name="Normal 3 2 7 9" xfId="21652" xr:uid="{00000000-0005-0000-0000-00009B480000}"/>
    <cellStyle name="Normal 3 2 8" xfId="961" xr:uid="{00000000-0005-0000-0000-00009C480000}"/>
    <cellStyle name="Normal 3 2 8 2" xfId="2313" xr:uid="{00000000-0005-0000-0000-00009D480000}"/>
    <cellStyle name="Normal 3 2 8 2 2" xfId="6912" xr:uid="{00000000-0005-0000-0000-00009E480000}"/>
    <cellStyle name="Normal 3 2 8 2 2 2" xfId="17745" xr:uid="{00000000-0005-0000-0000-00009F480000}"/>
    <cellStyle name="Normal 3 2 8 2 2 2 2" xfId="38757" xr:uid="{00000000-0005-0000-0000-0000A0480000}"/>
    <cellStyle name="Normal 3 2 8 2 2 3" xfId="27924" xr:uid="{00000000-0005-0000-0000-0000A1480000}"/>
    <cellStyle name="Normal 3 2 8 2 3" xfId="13146" xr:uid="{00000000-0005-0000-0000-0000A2480000}"/>
    <cellStyle name="Normal 3 2 8 2 3 2" xfId="34158" xr:uid="{00000000-0005-0000-0000-0000A3480000}"/>
    <cellStyle name="Normal 3 2 8 2 4" xfId="23325" xr:uid="{00000000-0005-0000-0000-0000A4480000}"/>
    <cellStyle name="Normal 3 2 8 3" xfId="3430" xr:uid="{00000000-0005-0000-0000-0000A5480000}"/>
    <cellStyle name="Normal 3 2 8 3 2" xfId="8029" xr:uid="{00000000-0005-0000-0000-0000A6480000}"/>
    <cellStyle name="Normal 3 2 8 3 2 2" xfId="18862" xr:uid="{00000000-0005-0000-0000-0000A7480000}"/>
    <cellStyle name="Normal 3 2 8 3 2 2 2" xfId="39874" xr:uid="{00000000-0005-0000-0000-0000A8480000}"/>
    <cellStyle name="Normal 3 2 8 3 2 3" xfId="29041" xr:uid="{00000000-0005-0000-0000-0000A9480000}"/>
    <cellStyle name="Normal 3 2 8 3 3" xfId="14263" xr:uid="{00000000-0005-0000-0000-0000AA480000}"/>
    <cellStyle name="Normal 3 2 8 3 3 2" xfId="35275" xr:uid="{00000000-0005-0000-0000-0000AB480000}"/>
    <cellStyle name="Normal 3 2 8 3 4" xfId="24442" xr:uid="{00000000-0005-0000-0000-0000AC480000}"/>
    <cellStyle name="Normal 3 2 8 4" xfId="4414" xr:uid="{00000000-0005-0000-0000-0000AD480000}"/>
    <cellStyle name="Normal 3 2 8 4 2" xfId="9013" xr:uid="{00000000-0005-0000-0000-0000AE480000}"/>
    <cellStyle name="Normal 3 2 8 4 2 2" xfId="19846" xr:uid="{00000000-0005-0000-0000-0000AF480000}"/>
    <cellStyle name="Normal 3 2 8 4 2 2 2" xfId="40858" xr:uid="{00000000-0005-0000-0000-0000B0480000}"/>
    <cellStyle name="Normal 3 2 8 4 2 3" xfId="30025" xr:uid="{00000000-0005-0000-0000-0000B1480000}"/>
    <cellStyle name="Normal 3 2 8 4 3" xfId="15247" xr:uid="{00000000-0005-0000-0000-0000B2480000}"/>
    <cellStyle name="Normal 3 2 8 4 3 2" xfId="36259" xr:uid="{00000000-0005-0000-0000-0000B3480000}"/>
    <cellStyle name="Normal 3 2 8 4 4" xfId="25426" xr:uid="{00000000-0005-0000-0000-0000B4480000}"/>
    <cellStyle name="Normal 3 2 8 5" xfId="5566" xr:uid="{00000000-0005-0000-0000-0000B5480000}"/>
    <cellStyle name="Normal 3 2 8 5 2" xfId="16399" xr:uid="{00000000-0005-0000-0000-0000B6480000}"/>
    <cellStyle name="Normal 3 2 8 5 2 2" xfId="37411" xr:uid="{00000000-0005-0000-0000-0000B7480000}"/>
    <cellStyle name="Normal 3 2 8 5 3" xfId="26578" xr:uid="{00000000-0005-0000-0000-0000B8480000}"/>
    <cellStyle name="Normal 3 2 8 6" xfId="10165" xr:uid="{00000000-0005-0000-0000-0000B9480000}"/>
    <cellStyle name="Normal 3 2 8 6 2" xfId="20998" xr:uid="{00000000-0005-0000-0000-0000BA480000}"/>
    <cellStyle name="Normal 3 2 8 6 2 2" xfId="42010" xr:uid="{00000000-0005-0000-0000-0000BB480000}"/>
    <cellStyle name="Normal 3 2 8 6 3" xfId="31177" xr:uid="{00000000-0005-0000-0000-0000BC480000}"/>
    <cellStyle name="Normal 3 2 8 7" xfId="11800" xr:uid="{00000000-0005-0000-0000-0000BD480000}"/>
    <cellStyle name="Normal 3 2 8 7 2" xfId="32812" xr:uid="{00000000-0005-0000-0000-0000BE480000}"/>
    <cellStyle name="Normal 3 2 8 8" xfId="21979" xr:uid="{00000000-0005-0000-0000-0000BF480000}"/>
    <cellStyle name="Normal 3 2 9" xfId="1291" xr:uid="{00000000-0005-0000-0000-0000C0480000}"/>
    <cellStyle name="Normal 3 2 9 2" xfId="2481" xr:uid="{00000000-0005-0000-0000-0000C1480000}"/>
    <cellStyle name="Normal 3 2 9 2 2" xfId="7080" xr:uid="{00000000-0005-0000-0000-0000C2480000}"/>
    <cellStyle name="Normal 3 2 9 2 2 2" xfId="17913" xr:uid="{00000000-0005-0000-0000-0000C3480000}"/>
    <cellStyle name="Normal 3 2 9 2 2 2 2" xfId="38925" xr:uid="{00000000-0005-0000-0000-0000C4480000}"/>
    <cellStyle name="Normal 3 2 9 2 2 3" xfId="28092" xr:uid="{00000000-0005-0000-0000-0000C5480000}"/>
    <cellStyle name="Normal 3 2 9 2 3" xfId="13314" xr:uid="{00000000-0005-0000-0000-0000C6480000}"/>
    <cellStyle name="Normal 3 2 9 2 3 2" xfId="34326" xr:uid="{00000000-0005-0000-0000-0000C7480000}"/>
    <cellStyle name="Normal 3 2 9 2 4" xfId="23493" xr:uid="{00000000-0005-0000-0000-0000C8480000}"/>
    <cellStyle name="Normal 3 2 9 3" xfId="4582" xr:uid="{00000000-0005-0000-0000-0000C9480000}"/>
    <cellStyle name="Normal 3 2 9 3 2" xfId="9181" xr:uid="{00000000-0005-0000-0000-0000CA480000}"/>
    <cellStyle name="Normal 3 2 9 3 2 2" xfId="20014" xr:uid="{00000000-0005-0000-0000-0000CB480000}"/>
    <cellStyle name="Normal 3 2 9 3 2 2 2" xfId="41026" xr:uid="{00000000-0005-0000-0000-0000CC480000}"/>
    <cellStyle name="Normal 3 2 9 3 2 3" xfId="30193" xr:uid="{00000000-0005-0000-0000-0000CD480000}"/>
    <cellStyle name="Normal 3 2 9 3 3" xfId="15415" xr:uid="{00000000-0005-0000-0000-0000CE480000}"/>
    <cellStyle name="Normal 3 2 9 3 3 2" xfId="36427" xr:uid="{00000000-0005-0000-0000-0000CF480000}"/>
    <cellStyle name="Normal 3 2 9 3 4" xfId="25594" xr:uid="{00000000-0005-0000-0000-0000D0480000}"/>
    <cellStyle name="Normal 3 2 9 4" xfId="5893" xr:uid="{00000000-0005-0000-0000-0000D1480000}"/>
    <cellStyle name="Normal 3 2 9 4 2" xfId="16726" xr:uid="{00000000-0005-0000-0000-0000D2480000}"/>
    <cellStyle name="Normal 3 2 9 4 2 2" xfId="37738" xr:uid="{00000000-0005-0000-0000-0000D3480000}"/>
    <cellStyle name="Normal 3 2 9 4 3" xfId="26905" xr:uid="{00000000-0005-0000-0000-0000D4480000}"/>
    <cellStyle name="Normal 3 2 9 5" xfId="12127" xr:uid="{00000000-0005-0000-0000-0000D5480000}"/>
    <cellStyle name="Normal 3 2 9 5 2" xfId="33139" xr:uid="{00000000-0005-0000-0000-0000D6480000}"/>
    <cellStyle name="Normal 3 2 9 6" xfId="22306" xr:uid="{00000000-0005-0000-0000-0000D7480000}"/>
    <cellStyle name="Normal 3 20" xfId="3754" xr:uid="{00000000-0005-0000-0000-0000D8480000}"/>
    <cellStyle name="Normal 3 20 2" xfId="8353" xr:uid="{00000000-0005-0000-0000-0000D9480000}"/>
    <cellStyle name="Normal 3 20 2 2" xfId="19186" xr:uid="{00000000-0005-0000-0000-0000DA480000}"/>
    <cellStyle name="Normal 3 20 2 2 2" xfId="40198" xr:uid="{00000000-0005-0000-0000-0000DB480000}"/>
    <cellStyle name="Normal 3 20 2 3" xfId="29365" xr:uid="{00000000-0005-0000-0000-0000DC480000}"/>
    <cellStyle name="Normal 3 20 3" xfId="14587" xr:uid="{00000000-0005-0000-0000-0000DD480000}"/>
    <cellStyle name="Normal 3 20 3 2" xfId="35599" xr:uid="{00000000-0005-0000-0000-0000DE480000}"/>
    <cellStyle name="Normal 3 20 4" xfId="24766" xr:uid="{00000000-0005-0000-0000-0000DF480000}"/>
    <cellStyle name="Normal 3 21" xfId="4909" xr:uid="{00000000-0005-0000-0000-0000E0480000}"/>
    <cellStyle name="Normal 3 21 2" xfId="15742" xr:uid="{00000000-0005-0000-0000-0000E1480000}"/>
    <cellStyle name="Normal 3 21 2 2" xfId="36754" xr:uid="{00000000-0005-0000-0000-0000E2480000}"/>
    <cellStyle name="Normal 3 21 3" xfId="25921" xr:uid="{00000000-0005-0000-0000-0000E3480000}"/>
    <cellStyle name="Normal 3 22" xfId="9508" xr:uid="{00000000-0005-0000-0000-0000E4480000}"/>
    <cellStyle name="Normal 3 22 2" xfId="20341" xr:uid="{00000000-0005-0000-0000-0000E5480000}"/>
    <cellStyle name="Normal 3 22 2 2" xfId="41353" xr:uid="{00000000-0005-0000-0000-0000E6480000}"/>
    <cellStyle name="Normal 3 22 3" xfId="30520" xr:uid="{00000000-0005-0000-0000-0000E7480000}"/>
    <cellStyle name="Normal 3 23" xfId="10489" xr:uid="{00000000-0005-0000-0000-0000E8480000}"/>
    <cellStyle name="Normal 3 23 2" xfId="31501" xr:uid="{00000000-0005-0000-0000-0000E9480000}"/>
    <cellStyle name="Normal 3 24" xfId="11143" xr:uid="{00000000-0005-0000-0000-0000EA480000}"/>
    <cellStyle name="Normal 3 24 2" xfId="32155" xr:uid="{00000000-0005-0000-0000-0000EB480000}"/>
    <cellStyle name="Normal 3 25" xfId="21322" xr:uid="{00000000-0005-0000-0000-0000EC480000}"/>
    <cellStyle name="Normal 3 3" xfId="262" xr:uid="{00000000-0005-0000-0000-0000ED480000}"/>
    <cellStyle name="Normal 3 3 10" xfId="1656" xr:uid="{00000000-0005-0000-0000-0000EE480000}"/>
    <cellStyle name="Normal 3 3 10 2" xfId="6255" xr:uid="{00000000-0005-0000-0000-0000EF480000}"/>
    <cellStyle name="Normal 3 3 10 2 2" xfId="17088" xr:uid="{00000000-0005-0000-0000-0000F0480000}"/>
    <cellStyle name="Normal 3 3 10 2 2 2" xfId="38100" xr:uid="{00000000-0005-0000-0000-0000F1480000}"/>
    <cellStyle name="Normal 3 3 10 2 3" xfId="27267" xr:uid="{00000000-0005-0000-0000-0000F2480000}"/>
    <cellStyle name="Normal 3 3 10 3" xfId="12489" xr:uid="{00000000-0005-0000-0000-0000F3480000}"/>
    <cellStyle name="Normal 3 3 10 3 2" xfId="33501" xr:uid="{00000000-0005-0000-0000-0000F4480000}"/>
    <cellStyle name="Normal 3 3 10 4" xfId="22668" xr:uid="{00000000-0005-0000-0000-0000F5480000}"/>
    <cellStyle name="Normal 3 3 11" xfId="2781" xr:uid="{00000000-0005-0000-0000-0000F6480000}"/>
    <cellStyle name="Normal 3 3 11 2" xfId="7380" xr:uid="{00000000-0005-0000-0000-0000F7480000}"/>
    <cellStyle name="Normal 3 3 11 2 2" xfId="18213" xr:uid="{00000000-0005-0000-0000-0000F8480000}"/>
    <cellStyle name="Normal 3 3 11 2 2 2" xfId="39225" xr:uid="{00000000-0005-0000-0000-0000F9480000}"/>
    <cellStyle name="Normal 3 3 11 2 3" xfId="28392" xr:uid="{00000000-0005-0000-0000-0000FA480000}"/>
    <cellStyle name="Normal 3 3 11 3" xfId="13614" xr:uid="{00000000-0005-0000-0000-0000FB480000}"/>
    <cellStyle name="Normal 3 3 11 3 2" xfId="34626" xr:uid="{00000000-0005-0000-0000-0000FC480000}"/>
    <cellStyle name="Normal 3 3 11 4" xfId="23793" xr:uid="{00000000-0005-0000-0000-0000FD480000}"/>
    <cellStyle name="Normal 3 3 12" xfId="3762" xr:uid="{00000000-0005-0000-0000-0000FE480000}"/>
    <cellStyle name="Normal 3 3 12 2" xfId="8361" xr:uid="{00000000-0005-0000-0000-0000FF480000}"/>
    <cellStyle name="Normal 3 3 12 2 2" xfId="19194" xr:uid="{00000000-0005-0000-0000-000000490000}"/>
    <cellStyle name="Normal 3 3 12 2 2 2" xfId="40206" xr:uid="{00000000-0005-0000-0000-000001490000}"/>
    <cellStyle name="Normal 3 3 12 2 3" xfId="29373" xr:uid="{00000000-0005-0000-0000-000002490000}"/>
    <cellStyle name="Normal 3 3 12 3" xfId="14595" xr:uid="{00000000-0005-0000-0000-000003490000}"/>
    <cellStyle name="Normal 3 3 12 3 2" xfId="35607" xr:uid="{00000000-0005-0000-0000-000004490000}"/>
    <cellStyle name="Normal 3 3 12 4" xfId="24774" xr:uid="{00000000-0005-0000-0000-000005490000}"/>
    <cellStyle name="Normal 3 3 13" xfId="4917" xr:uid="{00000000-0005-0000-0000-000006490000}"/>
    <cellStyle name="Normal 3 3 13 2" xfId="15750" xr:uid="{00000000-0005-0000-0000-000007490000}"/>
    <cellStyle name="Normal 3 3 13 2 2" xfId="36762" xr:uid="{00000000-0005-0000-0000-000008490000}"/>
    <cellStyle name="Normal 3 3 13 3" xfId="25929" xr:uid="{00000000-0005-0000-0000-000009490000}"/>
    <cellStyle name="Normal 3 3 14" xfId="9516" xr:uid="{00000000-0005-0000-0000-00000A490000}"/>
    <cellStyle name="Normal 3 3 14 2" xfId="20349" xr:uid="{00000000-0005-0000-0000-00000B490000}"/>
    <cellStyle name="Normal 3 3 14 2 2" xfId="41361" xr:uid="{00000000-0005-0000-0000-00000C490000}"/>
    <cellStyle name="Normal 3 3 14 3" xfId="30528" xr:uid="{00000000-0005-0000-0000-00000D490000}"/>
    <cellStyle name="Normal 3 3 15" xfId="10497" xr:uid="{00000000-0005-0000-0000-00000E490000}"/>
    <cellStyle name="Normal 3 3 15 2" xfId="31509" xr:uid="{00000000-0005-0000-0000-00000F490000}"/>
    <cellStyle name="Normal 3 3 16" xfId="11151" xr:uid="{00000000-0005-0000-0000-000010490000}"/>
    <cellStyle name="Normal 3 3 16 2" xfId="32163" xr:uid="{00000000-0005-0000-0000-000011490000}"/>
    <cellStyle name="Normal 3 3 17" xfId="21330" xr:uid="{00000000-0005-0000-0000-000012490000}"/>
    <cellStyle name="Normal 3 3 2" xfId="276" xr:uid="{00000000-0005-0000-0000-000013490000}"/>
    <cellStyle name="Normal 3 3 2 10" xfId="3776" xr:uid="{00000000-0005-0000-0000-000014490000}"/>
    <cellStyle name="Normal 3 3 2 10 2" xfId="8375" xr:uid="{00000000-0005-0000-0000-000015490000}"/>
    <cellStyle name="Normal 3 3 2 10 2 2" xfId="19208" xr:uid="{00000000-0005-0000-0000-000016490000}"/>
    <cellStyle name="Normal 3 3 2 10 2 2 2" xfId="40220" xr:uid="{00000000-0005-0000-0000-000017490000}"/>
    <cellStyle name="Normal 3 3 2 10 2 3" xfId="29387" xr:uid="{00000000-0005-0000-0000-000018490000}"/>
    <cellStyle name="Normal 3 3 2 10 3" xfId="14609" xr:uid="{00000000-0005-0000-0000-000019490000}"/>
    <cellStyle name="Normal 3 3 2 10 3 2" xfId="35621" xr:uid="{00000000-0005-0000-0000-00001A490000}"/>
    <cellStyle name="Normal 3 3 2 10 4" xfId="24788" xr:uid="{00000000-0005-0000-0000-00001B490000}"/>
    <cellStyle name="Normal 3 3 2 11" xfId="4931" xr:uid="{00000000-0005-0000-0000-00001C490000}"/>
    <cellStyle name="Normal 3 3 2 11 2" xfId="15764" xr:uid="{00000000-0005-0000-0000-00001D490000}"/>
    <cellStyle name="Normal 3 3 2 11 2 2" xfId="36776" xr:uid="{00000000-0005-0000-0000-00001E490000}"/>
    <cellStyle name="Normal 3 3 2 11 3" xfId="25943" xr:uid="{00000000-0005-0000-0000-00001F490000}"/>
    <cellStyle name="Normal 3 3 2 12" xfId="9530" xr:uid="{00000000-0005-0000-0000-000020490000}"/>
    <cellStyle name="Normal 3 3 2 12 2" xfId="20363" xr:uid="{00000000-0005-0000-0000-000021490000}"/>
    <cellStyle name="Normal 3 3 2 12 2 2" xfId="41375" xr:uid="{00000000-0005-0000-0000-000022490000}"/>
    <cellStyle name="Normal 3 3 2 12 3" xfId="30542" xr:uid="{00000000-0005-0000-0000-000023490000}"/>
    <cellStyle name="Normal 3 3 2 13" xfId="10511" xr:uid="{00000000-0005-0000-0000-000024490000}"/>
    <cellStyle name="Normal 3 3 2 13 2" xfId="31523" xr:uid="{00000000-0005-0000-0000-000025490000}"/>
    <cellStyle name="Normal 3 3 2 14" xfId="11165" xr:uid="{00000000-0005-0000-0000-000026490000}"/>
    <cellStyle name="Normal 3 3 2 14 2" xfId="32177" xr:uid="{00000000-0005-0000-0000-000027490000}"/>
    <cellStyle name="Normal 3 3 2 15" xfId="21344" xr:uid="{00000000-0005-0000-0000-000028490000}"/>
    <cellStyle name="Normal 3 3 2 2" xfId="332" xr:uid="{00000000-0005-0000-0000-000029490000}"/>
    <cellStyle name="Normal 3 3 2 2 10" xfId="9586" xr:uid="{00000000-0005-0000-0000-00002A490000}"/>
    <cellStyle name="Normal 3 3 2 2 10 2" xfId="20419" xr:uid="{00000000-0005-0000-0000-00002B490000}"/>
    <cellStyle name="Normal 3 3 2 2 10 2 2" xfId="41431" xr:uid="{00000000-0005-0000-0000-00002C490000}"/>
    <cellStyle name="Normal 3 3 2 2 10 3" xfId="30598" xr:uid="{00000000-0005-0000-0000-00002D490000}"/>
    <cellStyle name="Normal 3 3 2 2 11" xfId="10567" xr:uid="{00000000-0005-0000-0000-00002E490000}"/>
    <cellStyle name="Normal 3 3 2 2 11 2" xfId="31579" xr:uid="{00000000-0005-0000-0000-00002F490000}"/>
    <cellStyle name="Normal 3 3 2 2 12" xfId="11221" xr:uid="{00000000-0005-0000-0000-000030490000}"/>
    <cellStyle name="Normal 3 3 2 2 12 2" xfId="32233" xr:uid="{00000000-0005-0000-0000-000031490000}"/>
    <cellStyle name="Normal 3 3 2 2 13" xfId="21400" xr:uid="{00000000-0005-0000-0000-000032490000}"/>
    <cellStyle name="Normal 3 3 2 2 2" xfId="542" xr:uid="{00000000-0005-0000-0000-000033490000}"/>
    <cellStyle name="Normal 3 3 2 2 2 10" xfId="10732" xr:uid="{00000000-0005-0000-0000-000034490000}"/>
    <cellStyle name="Normal 3 3 2 2 2 10 2" xfId="31744" xr:uid="{00000000-0005-0000-0000-000035490000}"/>
    <cellStyle name="Normal 3 3 2 2 2 11" xfId="11386" xr:uid="{00000000-0005-0000-0000-000036490000}"/>
    <cellStyle name="Normal 3 3 2 2 2 11 2" xfId="32398" xr:uid="{00000000-0005-0000-0000-000037490000}"/>
    <cellStyle name="Normal 3 3 2 2 2 12" xfId="21565" xr:uid="{00000000-0005-0000-0000-000038490000}"/>
    <cellStyle name="Normal 3 3 2 2 2 2" xfId="872" xr:uid="{00000000-0005-0000-0000-000039490000}"/>
    <cellStyle name="Normal 3 3 2 2 2 2 2" xfId="2223" xr:uid="{00000000-0005-0000-0000-00003A490000}"/>
    <cellStyle name="Normal 3 3 2 2 2 2 2 2" xfId="6822" xr:uid="{00000000-0005-0000-0000-00003B490000}"/>
    <cellStyle name="Normal 3 3 2 2 2 2 2 2 2" xfId="17655" xr:uid="{00000000-0005-0000-0000-00003C490000}"/>
    <cellStyle name="Normal 3 3 2 2 2 2 2 2 2 2" xfId="38667" xr:uid="{00000000-0005-0000-0000-00003D490000}"/>
    <cellStyle name="Normal 3 3 2 2 2 2 2 2 3" xfId="27834" xr:uid="{00000000-0005-0000-0000-00003E490000}"/>
    <cellStyle name="Normal 3 3 2 2 2 2 2 3" xfId="13056" xr:uid="{00000000-0005-0000-0000-00003F490000}"/>
    <cellStyle name="Normal 3 3 2 2 2 2 2 3 2" xfId="34068" xr:uid="{00000000-0005-0000-0000-000040490000}"/>
    <cellStyle name="Normal 3 3 2 2 2 2 2 4" xfId="23235" xr:uid="{00000000-0005-0000-0000-000041490000}"/>
    <cellStyle name="Normal 3 3 2 2 2 2 3" xfId="3343" xr:uid="{00000000-0005-0000-0000-000042490000}"/>
    <cellStyle name="Normal 3 3 2 2 2 2 3 2" xfId="7942" xr:uid="{00000000-0005-0000-0000-000043490000}"/>
    <cellStyle name="Normal 3 3 2 2 2 2 3 2 2" xfId="18775" xr:uid="{00000000-0005-0000-0000-000044490000}"/>
    <cellStyle name="Normal 3 3 2 2 2 2 3 2 2 2" xfId="39787" xr:uid="{00000000-0005-0000-0000-000045490000}"/>
    <cellStyle name="Normal 3 3 2 2 2 2 3 2 3" xfId="28954" xr:uid="{00000000-0005-0000-0000-000046490000}"/>
    <cellStyle name="Normal 3 3 2 2 2 2 3 3" xfId="14176" xr:uid="{00000000-0005-0000-0000-000047490000}"/>
    <cellStyle name="Normal 3 3 2 2 2 2 3 3 2" xfId="35188" xr:uid="{00000000-0005-0000-0000-000048490000}"/>
    <cellStyle name="Normal 3 3 2 2 2 2 3 4" xfId="24355" xr:uid="{00000000-0005-0000-0000-000049490000}"/>
    <cellStyle name="Normal 3 3 2 2 2 2 4" xfId="4324" xr:uid="{00000000-0005-0000-0000-00004A490000}"/>
    <cellStyle name="Normal 3 3 2 2 2 2 4 2" xfId="8923" xr:uid="{00000000-0005-0000-0000-00004B490000}"/>
    <cellStyle name="Normal 3 3 2 2 2 2 4 2 2" xfId="19756" xr:uid="{00000000-0005-0000-0000-00004C490000}"/>
    <cellStyle name="Normal 3 3 2 2 2 2 4 2 2 2" xfId="40768" xr:uid="{00000000-0005-0000-0000-00004D490000}"/>
    <cellStyle name="Normal 3 3 2 2 2 2 4 2 3" xfId="29935" xr:uid="{00000000-0005-0000-0000-00004E490000}"/>
    <cellStyle name="Normal 3 3 2 2 2 2 4 3" xfId="15157" xr:uid="{00000000-0005-0000-0000-00004F490000}"/>
    <cellStyle name="Normal 3 3 2 2 2 2 4 3 2" xfId="36169" xr:uid="{00000000-0005-0000-0000-000050490000}"/>
    <cellStyle name="Normal 3 3 2 2 2 2 4 4" xfId="25336" xr:uid="{00000000-0005-0000-0000-000051490000}"/>
    <cellStyle name="Normal 3 3 2 2 2 2 5" xfId="5479" xr:uid="{00000000-0005-0000-0000-000052490000}"/>
    <cellStyle name="Normal 3 3 2 2 2 2 5 2" xfId="16312" xr:uid="{00000000-0005-0000-0000-000053490000}"/>
    <cellStyle name="Normal 3 3 2 2 2 2 5 2 2" xfId="37324" xr:uid="{00000000-0005-0000-0000-000054490000}"/>
    <cellStyle name="Normal 3 3 2 2 2 2 5 3" xfId="26491" xr:uid="{00000000-0005-0000-0000-000055490000}"/>
    <cellStyle name="Normal 3 3 2 2 2 2 6" xfId="10078" xr:uid="{00000000-0005-0000-0000-000056490000}"/>
    <cellStyle name="Normal 3 3 2 2 2 2 6 2" xfId="20911" xr:uid="{00000000-0005-0000-0000-000057490000}"/>
    <cellStyle name="Normal 3 3 2 2 2 2 6 2 2" xfId="41923" xr:uid="{00000000-0005-0000-0000-000058490000}"/>
    <cellStyle name="Normal 3 3 2 2 2 2 6 3" xfId="31090" xr:uid="{00000000-0005-0000-0000-000059490000}"/>
    <cellStyle name="Normal 3 3 2 2 2 2 7" xfId="11059" xr:uid="{00000000-0005-0000-0000-00005A490000}"/>
    <cellStyle name="Normal 3 3 2 2 2 2 7 2" xfId="32071" xr:uid="{00000000-0005-0000-0000-00005B490000}"/>
    <cellStyle name="Normal 3 3 2 2 2 2 8" xfId="11713" xr:uid="{00000000-0005-0000-0000-00005C490000}"/>
    <cellStyle name="Normal 3 3 2 2 2 2 8 2" xfId="32725" xr:uid="{00000000-0005-0000-0000-00005D490000}"/>
    <cellStyle name="Normal 3 3 2 2 2 2 9" xfId="21892" xr:uid="{00000000-0005-0000-0000-00005E490000}"/>
    <cellStyle name="Normal 3 3 2 2 2 3" xfId="1202" xr:uid="{00000000-0005-0000-0000-00005F490000}"/>
    <cellStyle name="Normal 3 3 2 2 2 3 2" xfId="2689" xr:uid="{00000000-0005-0000-0000-000060490000}"/>
    <cellStyle name="Normal 3 3 2 2 2 3 2 2" xfId="7288" xr:uid="{00000000-0005-0000-0000-000061490000}"/>
    <cellStyle name="Normal 3 3 2 2 2 3 2 2 2" xfId="18121" xr:uid="{00000000-0005-0000-0000-000062490000}"/>
    <cellStyle name="Normal 3 3 2 2 2 3 2 2 2 2" xfId="39133" xr:uid="{00000000-0005-0000-0000-000063490000}"/>
    <cellStyle name="Normal 3 3 2 2 2 3 2 2 3" xfId="28300" xr:uid="{00000000-0005-0000-0000-000064490000}"/>
    <cellStyle name="Normal 3 3 2 2 2 3 2 3" xfId="13522" xr:uid="{00000000-0005-0000-0000-000065490000}"/>
    <cellStyle name="Normal 3 3 2 2 2 3 2 3 2" xfId="34534" xr:uid="{00000000-0005-0000-0000-000066490000}"/>
    <cellStyle name="Normal 3 3 2 2 2 3 2 4" xfId="23701" xr:uid="{00000000-0005-0000-0000-000067490000}"/>
    <cellStyle name="Normal 3 3 2 2 2 3 3" xfId="3670" xr:uid="{00000000-0005-0000-0000-000068490000}"/>
    <cellStyle name="Normal 3 3 2 2 2 3 3 2" xfId="8269" xr:uid="{00000000-0005-0000-0000-000069490000}"/>
    <cellStyle name="Normal 3 3 2 2 2 3 3 2 2" xfId="19102" xr:uid="{00000000-0005-0000-0000-00006A490000}"/>
    <cellStyle name="Normal 3 3 2 2 2 3 3 2 2 2" xfId="40114" xr:uid="{00000000-0005-0000-0000-00006B490000}"/>
    <cellStyle name="Normal 3 3 2 2 2 3 3 2 3" xfId="29281" xr:uid="{00000000-0005-0000-0000-00006C490000}"/>
    <cellStyle name="Normal 3 3 2 2 2 3 3 3" xfId="14503" xr:uid="{00000000-0005-0000-0000-00006D490000}"/>
    <cellStyle name="Normal 3 3 2 2 2 3 3 3 2" xfId="35515" xr:uid="{00000000-0005-0000-0000-00006E490000}"/>
    <cellStyle name="Normal 3 3 2 2 2 3 3 4" xfId="24682" xr:uid="{00000000-0005-0000-0000-00006F490000}"/>
    <cellStyle name="Normal 3 3 2 2 2 3 4" xfId="4825" xr:uid="{00000000-0005-0000-0000-000070490000}"/>
    <cellStyle name="Normal 3 3 2 2 2 3 4 2" xfId="9424" xr:uid="{00000000-0005-0000-0000-000071490000}"/>
    <cellStyle name="Normal 3 3 2 2 2 3 4 2 2" xfId="20257" xr:uid="{00000000-0005-0000-0000-000072490000}"/>
    <cellStyle name="Normal 3 3 2 2 2 3 4 2 2 2" xfId="41269" xr:uid="{00000000-0005-0000-0000-000073490000}"/>
    <cellStyle name="Normal 3 3 2 2 2 3 4 2 3" xfId="30436" xr:uid="{00000000-0005-0000-0000-000074490000}"/>
    <cellStyle name="Normal 3 3 2 2 2 3 4 3" xfId="15658" xr:uid="{00000000-0005-0000-0000-000075490000}"/>
    <cellStyle name="Normal 3 3 2 2 2 3 4 3 2" xfId="36670" xr:uid="{00000000-0005-0000-0000-000076490000}"/>
    <cellStyle name="Normal 3 3 2 2 2 3 4 4" xfId="25837" xr:uid="{00000000-0005-0000-0000-000077490000}"/>
    <cellStyle name="Normal 3 3 2 2 2 3 5" xfId="5806" xr:uid="{00000000-0005-0000-0000-000078490000}"/>
    <cellStyle name="Normal 3 3 2 2 2 3 5 2" xfId="16639" xr:uid="{00000000-0005-0000-0000-000079490000}"/>
    <cellStyle name="Normal 3 3 2 2 2 3 5 2 2" xfId="37651" xr:uid="{00000000-0005-0000-0000-00007A490000}"/>
    <cellStyle name="Normal 3 3 2 2 2 3 5 3" xfId="26818" xr:uid="{00000000-0005-0000-0000-00007B490000}"/>
    <cellStyle name="Normal 3 3 2 2 2 3 6" xfId="10405" xr:uid="{00000000-0005-0000-0000-00007C490000}"/>
    <cellStyle name="Normal 3 3 2 2 2 3 6 2" xfId="21238" xr:uid="{00000000-0005-0000-0000-00007D490000}"/>
    <cellStyle name="Normal 3 3 2 2 2 3 6 2 2" xfId="42250" xr:uid="{00000000-0005-0000-0000-00007E490000}"/>
    <cellStyle name="Normal 3 3 2 2 2 3 6 3" xfId="31417" xr:uid="{00000000-0005-0000-0000-00007F490000}"/>
    <cellStyle name="Normal 3 3 2 2 2 3 7" xfId="12040" xr:uid="{00000000-0005-0000-0000-000080490000}"/>
    <cellStyle name="Normal 3 3 2 2 2 3 7 2" xfId="33052" xr:uid="{00000000-0005-0000-0000-000081490000}"/>
    <cellStyle name="Normal 3 3 2 2 2 3 8" xfId="22219" xr:uid="{00000000-0005-0000-0000-000082490000}"/>
    <cellStyle name="Normal 3 3 2 2 2 4" xfId="1532" xr:uid="{00000000-0005-0000-0000-000083490000}"/>
    <cellStyle name="Normal 3 3 2 2 2 4 2" xfId="6133" xr:uid="{00000000-0005-0000-0000-000084490000}"/>
    <cellStyle name="Normal 3 3 2 2 2 4 2 2" xfId="16966" xr:uid="{00000000-0005-0000-0000-000085490000}"/>
    <cellStyle name="Normal 3 3 2 2 2 4 2 2 2" xfId="37978" xr:uid="{00000000-0005-0000-0000-000086490000}"/>
    <cellStyle name="Normal 3 3 2 2 2 4 2 3" xfId="27145" xr:uid="{00000000-0005-0000-0000-000087490000}"/>
    <cellStyle name="Normal 3 3 2 2 2 4 3" xfId="12367" xr:uid="{00000000-0005-0000-0000-000088490000}"/>
    <cellStyle name="Normal 3 3 2 2 2 4 3 2" xfId="33379" xr:uid="{00000000-0005-0000-0000-000089490000}"/>
    <cellStyle name="Normal 3 3 2 2 2 4 4" xfId="22546" xr:uid="{00000000-0005-0000-0000-00008A490000}"/>
    <cellStyle name="Normal 3 3 2 2 2 5" xfId="1896" xr:uid="{00000000-0005-0000-0000-00008B490000}"/>
    <cellStyle name="Normal 3 3 2 2 2 5 2" xfId="6495" xr:uid="{00000000-0005-0000-0000-00008C490000}"/>
    <cellStyle name="Normal 3 3 2 2 2 5 2 2" xfId="17328" xr:uid="{00000000-0005-0000-0000-00008D490000}"/>
    <cellStyle name="Normal 3 3 2 2 2 5 2 2 2" xfId="38340" xr:uid="{00000000-0005-0000-0000-00008E490000}"/>
    <cellStyle name="Normal 3 3 2 2 2 5 2 3" xfId="27507" xr:uid="{00000000-0005-0000-0000-00008F490000}"/>
    <cellStyle name="Normal 3 3 2 2 2 5 3" xfId="12729" xr:uid="{00000000-0005-0000-0000-000090490000}"/>
    <cellStyle name="Normal 3 3 2 2 2 5 3 2" xfId="33741" xr:uid="{00000000-0005-0000-0000-000091490000}"/>
    <cellStyle name="Normal 3 3 2 2 2 5 4" xfId="22908" xr:uid="{00000000-0005-0000-0000-000092490000}"/>
    <cellStyle name="Normal 3 3 2 2 2 6" xfId="3016" xr:uid="{00000000-0005-0000-0000-000093490000}"/>
    <cellStyle name="Normal 3 3 2 2 2 6 2" xfId="7615" xr:uid="{00000000-0005-0000-0000-000094490000}"/>
    <cellStyle name="Normal 3 3 2 2 2 6 2 2" xfId="18448" xr:uid="{00000000-0005-0000-0000-000095490000}"/>
    <cellStyle name="Normal 3 3 2 2 2 6 2 2 2" xfId="39460" xr:uid="{00000000-0005-0000-0000-000096490000}"/>
    <cellStyle name="Normal 3 3 2 2 2 6 2 3" xfId="28627" xr:uid="{00000000-0005-0000-0000-000097490000}"/>
    <cellStyle name="Normal 3 3 2 2 2 6 3" xfId="13849" xr:uid="{00000000-0005-0000-0000-000098490000}"/>
    <cellStyle name="Normal 3 3 2 2 2 6 3 2" xfId="34861" xr:uid="{00000000-0005-0000-0000-000099490000}"/>
    <cellStyle name="Normal 3 3 2 2 2 6 4" xfId="24028" xr:uid="{00000000-0005-0000-0000-00009A490000}"/>
    <cellStyle name="Normal 3 3 2 2 2 7" xfId="3997" xr:uid="{00000000-0005-0000-0000-00009B490000}"/>
    <cellStyle name="Normal 3 3 2 2 2 7 2" xfId="8596" xr:uid="{00000000-0005-0000-0000-00009C490000}"/>
    <cellStyle name="Normal 3 3 2 2 2 7 2 2" xfId="19429" xr:uid="{00000000-0005-0000-0000-00009D490000}"/>
    <cellStyle name="Normal 3 3 2 2 2 7 2 2 2" xfId="40441" xr:uid="{00000000-0005-0000-0000-00009E490000}"/>
    <cellStyle name="Normal 3 3 2 2 2 7 2 3" xfId="29608" xr:uid="{00000000-0005-0000-0000-00009F490000}"/>
    <cellStyle name="Normal 3 3 2 2 2 7 3" xfId="14830" xr:uid="{00000000-0005-0000-0000-0000A0490000}"/>
    <cellStyle name="Normal 3 3 2 2 2 7 3 2" xfId="35842" xr:uid="{00000000-0005-0000-0000-0000A1490000}"/>
    <cellStyle name="Normal 3 3 2 2 2 7 4" xfId="25009" xr:uid="{00000000-0005-0000-0000-0000A2490000}"/>
    <cellStyle name="Normal 3 3 2 2 2 8" xfId="5152" xr:uid="{00000000-0005-0000-0000-0000A3490000}"/>
    <cellStyle name="Normal 3 3 2 2 2 8 2" xfId="15985" xr:uid="{00000000-0005-0000-0000-0000A4490000}"/>
    <cellStyle name="Normal 3 3 2 2 2 8 2 2" xfId="36997" xr:uid="{00000000-0005-0000-0000-0000A5490000}"/>
    <cellStyle name="Normal 3 3 2 2 2 8 3" xfId="26164" xr:uid="{00000000-0005-0000-0000-0000A6490000}"/>
    <cellStyle name="Normal 3 3 2 2 2 9" xfId="9751" xr:uid="{00000000-0005-0000-0000-0000A7490000}"/>
    <cellStyle name="Normal 3 3 2 2 2 9 2" xfId="20584" xr:uid="{00000000-0005-0000-0000-0000A8490000}"/>
    <cellStyle name="Normal 3 3 2 2 2 9 2 2" xfId="41596" xr:uid="{00000000-0005-0000-0000-0000A9490000}"/>
    <cellStyle name="Normal 3 3 2 2 2 9 3" xfId="30763" xr:uid="{00000000-0005-0000-0000-0000AA490000}"/>
    <cellStyle name="Normal 3 3 2 2 3" xfId="706" xr:uid="{00000000-0005-0000-0000-0000AB490000}"/>
    <cellStyle name="Normal 3 3 2 2 3 2" xfId="2058" xr:uid="{00000000-0005-0000-0000-0000AC490000}"/>
    <cellStyle name="Normal 3 3 2 2 3 2 2" xfId="6657" xr:uid="{00000000-0005-0000-0000-0000AD490000}"/>
    <cellStyle name="Normal 3 3 2 2 3 2 2 2" xfId="17490" xr:uid="{00000000-0005-0000-0000-0000AE490000}"/>
    <cellStyle name="Normal 3 3 2 2 3 2 2 2 2" xfId="38502" xr:uid="{00000000-0005-0000-0000-0000AF490000}"/>
    <cellStyle name="Normal 3 3 2 2 3 2 2 3" xfId="27669" xr:uid="{00000000-0005-0000-0000-0000B0490000}"/>
    <cellStyle name="Normal 3 3 2 2 3 2 3" xfId="12891" xr:uid="{00000000-0005-0000-0000-0000B1490000}"/>
    <cellStyle name="Normal 3 3 2 2 3 2 3 2" xfId="33903" xr:uid="{00000000-0005-0000-0000-0000B2490000}"/>
    <cellStyle name="Normal 3 3 2 2 3 2 4" xfId="23070" xr:uid="{00000000-0005-0000-0000-0000B3490000}"/>
    <cellStyle name="Normal 3 3 2 2 3 3" xfId="3178" xr:uid="{00000000-0005-0000-0000-0000B4490000}"/>
    <cellStyle name="Normal 3 3 2 2 3 3 2" xfId="7777" xr:uid="{00000000-0005-0000-0000-0000B5490000}"/>
    <cellStyle name="Normal 3 3 2 2 3 3 2 2" xfId="18610" xr:uid="{00000000-0005-0000-0000-0000B6490000}"/>
    <cellStyle name="Normal 3 3 2 2 3 3 2 2 2" xfId="39622" xr:uid="{00000000-0005-0000-0000-0000B7490000}"/>
    <cellStyle name="Normal 3 3 2 2 3 3 2 3" xfId="28789" xr:uid="{00000000-0005-0000-0000-0000B8490000}"/>
    <cellStyle name="Normal 3 3 2 2 3 3 3" xfId="14011" xr:uid="{00000000-0005-0000-0000-0000B9490000}"/>
    <cellStyle name="Normal 3 3 2 2 3 3 3 2" xfId="35023" xr:uid="{00000000-0005-0000-0000-0000BA490000}"/>
    <cellStyle name="Normal 3 3 2 2 3 3 4" xfId="24190" xr:uid="{00000000-0005-0000-0000-0000BB490000}"/>
    <cellStyle name="Normal 3 3 2 2 3 4" xfId="4159" xr:uid="{00000000-0005-0000-0000-0000BC490000}"/>
    <cellStyle name="Normal 3 3 2 2 3 4 2" xfId="8758" xr:uid="{00000000-0005-0000-0000-0000BD490000}"/>
    <cellStyle name="Normal 3 3 2 2 3 4 2 2" xfId="19591" xr:uid="{00000000-0005-0000-0000-0000BE490000}"/>
    <cellStyle name="Normal 3 3 2 2 3 4 2 2 2" xfId="40603" xr:uid="{00000000-0005-0000-0000-0000BF490000}"/>
    <cellStyle name="Normal 3 3 2 2 3 4 2 3" xfId="29770" xr:uid="{00000000-0005-0000-0000-0000C0490000}"/>
    <cellStyle name="Normal 3 3 2 2 3 4 3" xfId="14992" xr:uid="{00000000-0005-0000-0000-0000C1490000}"/>
    <cellStyle name="Normal 3 3 2 2 3 4 3 2" xfId="36004" xr:uid="{00000000-0005-0000-0000-0000C2490000}"/>
    <cellStyle name="Normal 3 3 2 2 3 4 4" xfId="25171" xr:uid="{00000000-0005-0000-0000-0000C3490000}"/>
    <cellStyle name="Normal 3 3 2 2 3 5" xfId="5314" xr:uid="{00000000-0005-0000-0000-0000C4490000}"/>
    <cellStyle name="Normal 3 3 2 2 3 5 2" xfId="16147" xr:uid="{00000000-0005-0000-0000-0000C5490000}"/>
    <cellStyle name="Normal 3 3 2 2 3 5 2 2" xfId="37159" xr:uid="{00000000-0005-0000-0000-0000C6490000}"/>
    <cellStyle name="Normal 3 3 2 2 3 5 3" xfId="26326" xr:uid="{00000000-0005-0000-0000-0000C7490000}"/>
    <cellStyle name="Normal 3 3 2 2 3 6" xfId="9913" xr:uid="{00000000-0005-0000-0000-0000C8490000}"/>
    <cellStyle name="Normal 3 3 2 2 3 6 2" xfId="20746" xr:uid="{00000000-0005-0000-0000-0000C9490000}"/>
    <cellStyle name="Normal 3 3 2 2 3 6 2 2" xfId="41758" xr:uid="{00000000-0005-0000-0000-0000CA490000}"/>
    <cellStyle name="Normal 3 3 2 2 3 6 3" xfId="30925" xr:uid="{00000000-0005-0000-0000-0000CB490000}"/>
    <cellStyle name="Normal 3 3 2 2 3 7" xfId="10894" xr:uid="{00000000-0005-0000-0000-0000CC490000}"/>
    <cellStyle name="Normal 3 3 2 2 3 7 2" xfId="31906" xr:uid="{00000000-0005-0000-0000-0000CD490000}"/>
    <cellStyle name="Normal 3 3 2 2 3 8" xfId="11548" xr:uid="{00000000-0005-0000-0000-0000CE490000}"/>
    <cellStyle name="Normal 3 3 2 2 3 8 2" xfId="32560" xr:uid="{00000000-0005-0000-0000-0000CF490000}"/>
    <cellStyle name="Normal 3 3 2 2 3 9" xfId="21727" xr:uid="{00000000-0005-0000-0000-0000D0490000}"/>
    <cellStyle name="Normal 3 3 2 2 4" xfId="1036" xr:uid="{00000000-0005-0000-0000-0000D1490000}"/>
    <cellStyle name="Normal 3 3 2 2 4 2" xfId="2388" xr:uid="{00000000-0005-0000-0000-0000D2490000}"/>
    <cellStyle name="Normal 3 3 2 2 4 2 2" xfId="6987" xr:uid="{00000000-0005-0000-0000-0000D3490000}"/>
    <cellStyle name="Normal 3 3 2 2 4 2 2 2" xfId="17820" xr:uid="{00000000-0005-0000-0000-0000D4490000}"/>
    <cellStyle name="Normal 3 3 2 2 4 2 2 2 2" xfId="38832" xr:uid="{00000000-0005-0000-0000-0000D5490000}"/>
    <cellStyle name="Normal 3 3 2 2 4 2 2 3" xfId="27999" xr:uid="{00000000-0005-0000-0000-0000D6490000}"/>
    <cellStyle name="Normal 3 3 2 2 4 2 3" xfId="13221" xr:uid="{00000000-0005-0000-0000-0000D7490000}"/>
    <cellStyle name="Normal 3 3 2 2 4 2 3 2" xfId="34233" xr:uid="{00000000-0005-0000-0000-0000D8490000}"/>
    <cellStyle name="Normal 3 3 2 2 4 2 4" xfId="23400" xr:uid="{00000000-0005-0000-0000-0000D9490000}"/>
    <cellStyle name="Normal 3 3 2 2 4 3" xfId="3505" xr:uid="{00000000-0005-0000-0000-0000DA490000}"/>
    <cellStyle name="Normal 3 3 2 2 4 3 2" xfId="8104" xr:uid="{00000000-0005-0000-0000-0000DB490000}"/>
    <cellStyle name="Normal 3 3 2 2 4 3 2 2" xfId="18937" xr:uid="{00000000-0005-0000-0000-0000DC490000}"/>
    <cellStyle name="Normal 3 3 2 2 4 3 2 2 2" xfId="39949" xr:uid="{00000000-0005-0000-0000-0000DD490000}"/>
    <cellStyle name="Normal 3 3 2 2 4 3 2 3" xfId="29116" xr:uid="{00000000-0005-0000-0000-0000DE490000}"/>
    <cellStyle name="Normal 3 3 2 2 4 3 3" xfId="14338" xr:uid="{00000000-0005-0000-0000-0000DF490000}"/>
    <cellStyle name="Normal 3 3 2 2 4 3 3 2" xfId="35350" xr:uid="{00000000-0005-0000-0000-0000E0490000}"/>
    <cellStyle name="Normal 3 3 2 2 4 3 4" xfId="24517" xr:uid="{00000000-0005-0000-0000-0000E1490000}"/>
    <cellStyle name="Normal 3 3 2 2 4 4" xfId="4489" xr:uid="{00000000-0005-0000-0000-0000E2490000}"/>
    <cellStyle name="Normal 3 3 2 2 4 4 2" xfId="9088" xr:uid="{00000000-0005-0000-0000-0000E3490000}"/>
    <cellStyle name="Normal 3 3 2 2 4 4 2 2" xfId="19921" xr:uid="{00000000-0005-0000-0000-0000E4490000}"/>
    <cellStyle name="Normal 3 3 2 2 4 4 2 2 2" xfId="40933" xr:uid="{00000000-0005-0000-0000-0000E5490000}"/>
    <cellStyle name="Normal 3 3 2 2 4 4 2 3" xfId="30100" xr:uid="{00000000-0005-0000-0000-0000E6490000}"/>
    <cellStyle name="Normal 3 3 2 2 4 4 3" xfId="15322" xr:uid="{00000000-0005-0000-0000-0000E7490000}"/>
    <cellStyle name="Normal 3 3 2 2 4 4 3 2" xfId="36334" xr:uid="{00000000-0005-0000-0000-0000E8490000}"/>
    <cellStyle name="Normal 3 3 2 2 4 4 4" xfId="25501" xr:uid="{00000000-0005-0000-0000-0000E9490000}"/>
    <cellStyle name="Normal 3 3 2 2 4 5" xfId="5641" xr:uid="{00000000-0005-0000-0000-0000EA490000}"/>
    <cellStyle name="Normal 3 3 2 2 4 5 2" xfId="16474" xr:uid="{00000000-0005-0000-0000-0000EB490000}"/>
    <cellStyle name="Normal 3 3 2 2 4 5 2 2" xfId="37486" xr:uid="{00000000-0005-0000-0000-0000EC490000}"/>
    <cellStyle name="Normal 3 3 2 2 4 5 3" xfId="26653" xr:uid="{00000000-0005-0000-0000-0000ED490000}"/>
    <cellStyle name="Normal 3 3 2 2 4 6" xfId="10240" xr:uid="{00000000-0005-0000-0000-0000EE490000}"/>
    <cellStyle name="Normal 3 3 2 2 4 6 2" xfId="21073" xr:uid="{00000000-0005-0000-0000-0000EF490000}"/>
    <cellStyle name="Normal 3 3 2 2 4 6 2 2" xfId="42085" xr:uid="{00000000-0005-0000-0000-0000F0490000}"/>
    <cellStyle name="Normal 3 3 2 2 4 6 3" xfId="31252" xr:uid="{00000000-0005-0000-0000-0000F1490000}"/>
    <cellStyle name="Normal 3 3 2 2 4 7" xfId="11875" xr:uid="{00000000-0005-0000-0000-0000F2490000}"/>
    <cellStyle name="Normal 3 3 2 2 4 7 2" xfId="32887" xr:uid="{00000000-0005-0000-0000-0000F3490000}"/>
    <cellStyle name="Normal 3 3 2 2 4 8" xfId="22054" xr:uid="{00000000-0005-0000-0000-0000F4490000}"/>
    <cellStyle name="Normal 3 3 2 2 5" xfId="1366" xr:uid="{00000000-0005-0000-0000-0000F5490000}"/>
    <cellStyle name="Normal 3 3 2 2 5 2" xfId="2556" xr:uid="{00000000-0005-0000-0000-0000F6490000}"/>
    <cellStyle name="Normal 3 3 2 2 5 2 2" xfId="7155" xr:uid="{00000000-0005-0000-0000-0000F7490000}"/>
    <cellStyle name="Normal 3 3 2 2 5 2 2 2" xfId="17988" xr:uid="{00000000-0005-0000-0000-0000F8490000}"/>
    <cellStyle name="Normal 3 3 2 2 5 2 2 2 2" xfId="39000" xr:uid="{00000000-0005-0000-0000-0000F9490000}"/>
    <cellStyle name="Normal 3 3 2 2 5 2 2 3" xfId="28167" xr:uid="{00000000-0005-0000-0000-0000FA490000}"/>
    <cellStyle name="Normal 3 3 2 2 5 2 3" xfId="13389" xr:uid="{00000000-0005-0000-0000-0000FB490000}"/>
    <cellStyle name="Normal 3 3 2 2 5 2 3 2" xfId="34401" xr:uid="{00000000-0005-0000-0000-0000FC490000}"/>
    <cellStyle name="Normal 3 3 2 2 5 2 4" xfId="23568" xr:uid="{00000000-0005-0000-0000-0000FD490000}"/>
    <cellStyle name="Normal 3 3 2 2 5 3" xfId="4657" xr:uid="{00000000-0005-0000-0000-0000FE490000}"/>
    <cellStyle name="Normal 3 3 2 2 5 3 2" xfId="9256" xr:uid="{00000000-0005-0000-0000-0000FF490000}"/>
    <cellStyle name="Normal 3 3 2 2 5 3 2 2" xfId="20089" xr:uid="{00000000-0005-0000-0000-0000004A0000}"/>
    <cellStyle name="Normal 3 3 2 2 5 3 2 2 2" xfId="41101" xr:uid="{00000000-0005-0000-0000-0000014A0000}"/>
    <cellStyle name="Normal 3 3 2 2 5 3 2 3" xfId="30268" xr:uid="{00000000-0005-0000-0000-0000024A0000}"/>
    <cellStyle name="Normal 3 3 2 2 5 3 3" xfId="15490" xr:uid="{00000000-0005-0000-0000-0000034A0000}"/>
    <cellStyle name="Normal 3 3 2 2 5 3 3 2" xfId="36502" xr:uid="{00000000-0005-0000-0000-0000044A0000}"/>
    <cellStyle name="Normal 3 3 2 2 5 3 4" xfId="25669" xr:uid="{00000000-0005-0000-0000-0000054A0000}"/>
    <cellStyle name="Normal 3 3 2 2 5 4" xfId="5968" xr:uid="{00000000-0005-0000-0000-0000064A0000}"/>
    <cellStyle name="Normal 3 3 2 2 5 4 2" xfId="16801" xr:uid="{00000000-0005-0000-0000-0000074A0000}"/>
    <cellStyle name="Normal 3 3 2 2 5 4 2 2" xfId="37813" xr:uid="{00000000-0005-0000-0000-0000084A0000}"/>
    <cellStyle name="Normal 3 3 2 2 5 4 3" xfId="26980" xr:uid="{00000000-0005-0000-0000-0000094A0000}"/>
    <cellStyle name="Normal 3 3 2 2 5 5" xfId="12202" xr:uid="{00000000-0005-0000-0000-00000A4A0000}"/>
    <cellStyle name="Normal 3 3 2 2 5 5 2" xfId="33214" xr:uid="{00000000-0005-0000-0000-00000B4A0000}"/>
    <cellStyle name="Normal 3 3 2 2 5 6" xfId="22381" xr:uid="{00000000-0005-0000-0000-00000C4A0000}"/>
    <cellStyle name="Normal 3 3 2 2 6" xfId="1726" xr:uid="{00000000-0005-0000-0000-00000D4A0000}"/>
    <cellStyle name="Normal 3 3 2 2 6 2" xfId="6325" xr:uid="{00000000-0005-0000-0000-00000E4A0000}"/>
    <cellStyle name="Normal 3 3 2 2 6 2 2" xfId="17158" xr:uid="{00000000-0005-0000-0000-00000F4A0000}"/>
    <cellStyle name="Normal 3 3 2 2 6 2 2 2" xfId="38170" xr:uid="{00000000-0005-0000-0000-0000104A0000}"/>
    <cellStyle name="Normal 3 3 2 2 6 2 3" xfId="27337" xr:uid="{00000000-0005-0000-0000-0000114A0000}"/>
    <cellStyle name="Normal 3 3 2 2 6 3" xfId="12559" xr:uid="{00000000-0005-0000-0000-0000124A0000}"/>
    <cellStyle name="Normal 3 3 2 2 6 3 2" xfId="33571" xr:uid="{00000000-0005-0000-0000-0000134A0000}"/>
    <cellStyle name="Normal 3 3 2 2 6 4" xfId="22738" xr:uid="{00000000-0005-0000-0000-0000144A0000}"/>
    <cellStyle name="Normal 3 3 2 2 7" xfId="2851" xr:uid="{00000000-0005-0000-0000-0000154A0000}"/>
    <cellStyle name="Normal 3 3 2 2 7 2" xfId="7450" xr:uid="{00000000-0005-0000-0000-0000164A0000}"/>
    <cellStyle name="Normal 3 3 2 2 7 2 2" xfId="18283" xr:uid="{00000000-0005-0000-0000-0000174A0000}"/>
    <cellStyle name="Normal 3 3 2 2 7 2 2 2" xfId="39295" xr:uid="{00000000-0005-0000-0000-0000184A0000}"/>
    <cellStyle name="Normal 3 3 2 2 7 2 3" xfId="28462" xr:uid="{00000000-0005-0000-0000-0000194A0000}"/>
    <cellStyle name="Normal 3 3 2 2 7 3" xfId="13684" xr:uid="{00000000-0005-0000-0000-00001A4A0000}"/>
    <cellStyle name="Normal 3 3 2 2 7 3 2" xfId="34696" xr:uid="{00000000-0005-0000-0000-00001B4A0000}"/>
    <cellStyle name="Normal 3 3 2 2 7 4" xfId="23863" xr:uid="{00000000-0005-0000-0000-00001C4A0000}"/>
    <cellStyle name="Normal 3 3 2 2 8" xfId="3832" xr:uid="{00000000-0005-0000-0000-00001D4A0000}"/>
    <cellStyle name="Normal 3 3 2 2 8 2" xfId="8431" xr:uid="{00000000-0005-0000-0000-00001E4A0000}"/>
    <cellStyle name="Normal 3 3 2 2 8 2 2" xfId="19264" xr:uid="{00000000-0005-0000-0000-00001F4A0000}"/>
    <cellStyle name="Normal 3 3 2 2 8 2 2 2" xfId="40276" xr:uid="{00000000-0005-0000-0000-0000204A0000}"/>
    <cellStyle name="Normal 3 3 2 2 8 2 3" xfId="29443" xr:uid="{00000000-0005-0000-0000-0000214A0000}"/>
    <cellStyle name="Normal 3 3 2 2 8 3" xfId="14665" xr:uid="{00000000-0005-0000-0000-0000224A0000}"/>
    <cellStyle name="Normal 3 3 2 2 8 3 2" xfId="35677" xr:uid="{00000000-0005-0000-0000-0000234A0000}"/>
    <cellStyle name="Normal 3 3 2 2 8 4" xfId="24844" xr:uid="{00000000-0005-0000-0000-0000244A0000}"/>
    <cellStyle name="Normal 3 3 2 2 9" xfId="4987" xr:uid="{00000000-0005-0000-0000-0000254A0000}"/>
    <cellStyle name="Normal 3 3 2 2 9 2" xfId="15820" xr:uid="{00000000-0005-0000-0000-0000264A0000}"/>
    <cellStyle name="Normal 3 3 2 2 9 2 2" xfId="36832" xr:uid="{00000000-0005-0000-0000-0000274A0000}"/>
    <cellStyle name="Normal 3 3 2 2 9 3" xfId="25999" xr:uid="{00000000-0005-0000-0000-0000284A0000}"/>
    <cellStyle name="Normal 3 3 2 3" xfId="386" xr:uid="{00000000-0005-0000-0000-0000294A0000}"/>
    <cellStyle name="Normal 3 3 2 3 10" xfId="9639" xr:uid="{00000000-0005-0000-0000-00002A4A0000}"/>
    <cellStyle name="Normal 3 3 2 3 10 2" xfId="20472" xr:uid="{00000000-0005-0000-0000-00002B4A0000}"/>
    <cellStyle name="Normal 3 3 2 3 10 2 2" xfId="41484" xr:uid="{00000000-0005-0000-0000-00002C4A0000}"/>
    <cellStyle name="Normal 3 3 2 3 10 3" xfId="30651" xr:uid="{00000000-0005-0000-0000-00002D4A0000}"/>
    <cellStyle name="Normal 3 3 2 3 11" xfId="10620" xr:uid="{00000000-0005-0000-0000-00002E4A0000}"/>
    <cellStyle name="Normal 3 3 2 3 11 2" xfId="31632" xr:uid="{00000000-0005-0000-0000-00002F4A0000}"/>
    <cellStyle name="Normal 3 3 2 3 12" xfId="11274" xr:uid="{00000000-0005-0000-0000-0000304A0000}"/>
    <cellStyle name="Normal 3 3 2 3 12 2" xfId="32286" xr:uid="{00000000-0005-0000-0000-0000314A0000}"/>
    <cellStyle name="Normal 3 3 2 3 13" xfId="21453" xr:uid="{00000000-0005-0000-0000-0000324A0000}"/>
    <cellStyle name="Normal 3 3 2 3 2" xfId="597" xr:uid="{00000000-0005-0000-0000-0000334A0000}"/>
    <cellStyle name="Normal 3 3 2 3 2 10" xfId="10785" xr:uid="{00000000-0005-0000-0000-0000344A0000}"/>
    <cellStyle name="Normal 3 3 2 3 2 10 2" xfId="31797" xr:uid="{00000000-0005-0000-0000-0000354A0000}"/>
    <cellStyle name="Normal 3 3 2 3 2 11" xfId="11439" xr:uid="{00000000-0005-0000-0000-0000364A0000}"/>
    <cellStyle name="Normal 3 3 2 3 2 11 2" xfId="32451" xr:uid="{00000000-0005-0000-0000-0000374A0000}"/>
    <cellStyle name="Normal 3 3 2 3 2 12" xfId="21618" xr:uid="{00000000-0005-0000-0000-0000384A0000}"/>
    <cellStyle name="Normal 3 3 2 3 2 2" xfId="927" xr:uid="{00000000-0005-0000-0000-0000394A0000}"/>
    <cellStyle name="Normal 3 3 2 3 2 2 2" xfId="2276" xr:uid="{00000000-0005-0000-0000-00003A4A0000}"/>
    <cellStyle name="Normal 3 3 2 3 2 2 2 2" xfId="6875" xr:uid="{00000000-0005-0000-0000-00003B4A0000}"/>
    <cellStyle name="Normal 3 3 2 3 2 2 2 2 2" xfId="17708" xr:uid="{00000000-0005-0000-0000-00003C4A0000}"/>
    <cellStyle name="Normal 3 3 2 3 2 2 2 2 2 2" xfId="38720" xr:uid="{00000000-0005-0000-0000-00003D4A0000}"/>
    <cellStyle name="Normal 3 3 2 3 2 2 2 2 3" xfId="27887" xr:uid="{00000000-0005-0000-0000-00003E4A0000}"/>
    <cellStyle name="Normal 3 3 2 3 2 2 2 3" xfId="13109" xr:uid="{00000000-0005-0000-0000-00003F4A0000}"/>
    <cellStyle name="Normal 3 3 2 3 2 2 2 3 2" xfId="34121" xr:uid="{00000000-0005-0000-0000-0000404A0000}"/>
    <cellStyle name="Normal 3 3 2 3 2 2 2 4" xfId="23288" xr:uid="{00000000-0005-0000-0000-0000414A0000}"/>
    <cellStyle name="Normal 3 3 2 3 2 2 3" xfId="3396" xr:uid="{00000000-0005-0000-0000-0000424A0000}"/>
    <cellStyle name="Normal 3 3 2 3 2 2 3 2" xfId="7995" xr:uid="{00000000-0005-0000-0000-0000434A0000}"/>
    <cellStyle name="Normal 3 3 2 3 2 2 3 2 2" xfId="18828" xr:uid="{00000000-0005-0000-0000-0000444A0000}"/>
    <cellStyle name="Normal 3 3 2 3 2 2 3 2 2 2" xfId="39840" xr:uid="{00000000-0005-0000-0000-0000454A0000}"/>
    <cellStyle name="Normal 3 3 2 3 2 2 3 2 3" xfId="29007" xr:uid="{00000000-0005-0000-0000-0000464A0000}"/>
    <cellStyle name="Normal 3 3 2 3 2 2 3 3" xfId="14229" xr:uid="{00000000-0005-0000-0000-0000474A0000}"/>
    <cellStyle name="Normal 3 3 2 3 2 2 3 3 2" xfId="35241" xr:uid="{00000000-0005-0000-0000-0000484A0000}"/>
    <cellStyle name="Normal 3 3 2 3 2 2 3 4" xfId="24408" xr:uid="{00000000-0005-0000-0000-0000494A0000}"/>
    <cellStyle name="Normal 3 3 2 3 2 2 4" xfId="4377" xr:uid="{00000000-0005-0000-0000-00004A4A0000}"/>
    <cellStyle name="Normal 3 3 2 3 2 2 4 2" xfId="8976" xr:uid="{00000000-0005-0000-0000-00004B4A0000}"/>
    <cellStyle name="Normal 3 3 2 3 2 2 4 2 2" xfId="19809" xr:uid="{00000000-0005-0000-0000-00004C4A0000}"/>
    <cellStyle name="Normal 3 3 2 3 2 2 4 2 2 2" xfId="40821" xr:uid="{00000000-0005-0000-0000-00004D4A0000}"/>
    <cellStyle name="Normal 3 3 2 3 2 2 4 2 3" xfId="29988" xr:uid="{00000000-0005-0000-0000-00004E4A0000}"/>
    <cellStyle name="Normal 3 3 2 3 2 2 4 3" xfId="15210" xr:uid="{00000000-0005-0000-0000-00004F4A0000}"/>
    <cellStyle name="Normal 3 3 2 3 2 2 4 3 2" xfId="36222" xr:uid="{00000000-0005-0000-0000-0000504A0000}"/>
    <cellStyle name="Normal 3 3 2 3 2 2 4 4" xfId="25389" xr:uid="{00000000-0005-0000-0000-0000514A0000}"/>
    <cellStyle name="Normal 3 3 2 3 2 2 5" xfId="5532" xr:uid="{00000000-0005-0000-0000-0000524A0000}"/>
    <cellStyle name="Normal 3 3 2 3 2 2 5 2" xfId="16365" xr:uid="{00000000-0005-0000-0000-0000534A0000}"/>
    <cellStyle name="Normal 3 3 2 3 2 2 5 2 2" xfId="37377" xr:uid="{00000000-0005-0000-0000-0000544A0000}"/>
    <cellStyle name="Normal 3 3 2 3 2 2 5 3" xfId="26544" xr:uid="{00000000-0005-0000-0000-0000554A0000}"/>
    <cellStyle name="Normal 3 3 2 3 2 2 6" xfId="10131" xr:uid="{00000000-0005-0000-0000-0000564A0000}"/>
    <cellStyle name="Normal 3 3 2 3 2 2 6 2" xfId="20964" xr:uid="{00000000-0005-0000-0000-0000574A0000}"/>
    <cellStyle name="Normal 3 3 2 3 2 2 6 2 2" xfId="41976" xr:uid="{00000000-0005-0000-0000-0000584A0000}"/>
    <cellStyle name="Normal 3 3 2 3 2 2 6 3" xfId="31143" xr:uid="{00000000-0005-0000-0000-0000594A0000}"/>
    <cellStyle name="Normal 3 3 2 3 2 2 7" xfId="11112" xr:uid="{00000000-0005-0000-0000-00005A4A0000}"/>
    <cellStyle name="Normal 3 3 2 3 2 2 7 2" xfId="32124" xr:uid="{00000000-0005-0000-0000-00005B4A0000}"/>
    <cellStyle name="Normal 3 3 2 3 2 2 8" xfId="11766" xr:uid="{00000000-0005-0000-0000-00005C4A0000}"/>
    <cellStyle name="Normal 3 3 2 3 2 2 8 2" xfId="32778" xr:uid="{00000000-0005-0000-0000-00005D4A0000}"/>
    <cellStyle name="Normal 3 3 2 3 2 2 9" xfId="21945" xr:uid="{00000000-0005-0000-0000-00005E4A0000}"/>
    <cellStyle name="Normal 3 3 2 3 2 3" xfId="1257" xr:uid="{00000000-0005-0000-0000-00005F4A0000}"/>
    <cellStyle name="Normal 3 3 2 3 2 3 2" xfId="2742" xr:uid="{00000000-0005-0000-0000-0000604A0000}"/>
    <cellStyle name="Normal 3 3 2 3 2 3 2 2" xfId="7341" xr:uid="{00000000-0005-0000-0000-0000614A0000}"/>
    <cellStyle name="Normal 3 3 2 3 2 3 2 2 2" xfId="18174" xr:uid="{00000000-0005-0000-0000-0000624A0000}"/>
    <cellStyle name="Normal 3 3 2 3 2 3 2 2 2 2" xfId="39186" xr:uid="{00000000-0005-0000-0000-0000634A0000}"/>
    <cellStyle name="Normal 3 3 2 3 2 3 2 2 3" xfId="28353" xr:uid="{00000000-0005-0000-0000-0000644A0000}"/>
    <cellStyle name="Normal 3 3 2 3 2 3 2 3" xfId="13575" xr:uid="{00000000-0005-0000-0000-0000654A0000}"/>
    <cellStyle name="Normal 3 3 2 3 2 3 2 3 2" xfId="34587" xr:uid="{00000000-0005-0000-0000-0000664A0000}"/>
    <cellStyle name="Normal 3 3 2 3 2 3 2 4" xfId="23754" xr:uid="{00000000-0005-0000-0000-0000674A0000}"/>
    <cellStyle name="Normal 3 3 2 3 2 3 3" xfId="3723" xr:uid="{00000000-0005-0000-0000-0000684A0000}"/>
    <cellStyle name="Normal 3 3 2 3 2 3 3 2" xfId="8322" xr:uid="{00000000-0005-0000-0000-0000694A0000}"/>
    <cellStyle name="Normal 3 3 2 3 2 3 3 2 2" xfId="19155" xr:uid="{00000000-0005-0000-0000-00006A4A0000}"/>
    <cellStyle name="Normal 3 3 2 3 2 3 3 2 2 2" xfId="40167" xr:uid="{00000000-0005-0000-0000-00006B4A0000}"/>
    <cellStyle name="Normal 3 3 2 3 2 3 3 2 3" xfId="29334" xr:uid="{00000000-0005-0000-0000-00006C4A0000}"/>
    <cellStyle name="Normal 3 3 2 3 2 3 3 3" xfId="14556" xr:uid="{00000000-0005-0000-0000-00006D4A0000}"/>
    <cellStyle name="Normal 3 3 2 3 2 3 3 3 2" xfId="35568" xr:uid="{00000000-0005-0000-0000-00006E4A0000}"/>
    <cellStyle name="Normal 3 3 2 3 2 3 3 4" xfId="24735" xr:uid="{00000000-0005-0000-0000-00006F4A0000}"/>
    <cellStyle name="Normal 3 3 2 3 2 3 4" xfId="4878" xr:uid="{00000000-0005-0000-0000-0000704A0000}"/>
    <cellStyle name="Normal 3 3 2 3 2 3 4 2" xfId="9477" xr:uid="{00000000-0005-0000-0000-0000714A0000}"/>
    <cellStyle name="Normal 3 3 2 3 2 3 4 2 2" xfId="20310" xr:uid="{00000000-0005-0000-0000-0000724A0000}"/>
    <cellStyle name="Normal 3 3 2 3 2 3 4 2 2 2" xfId="41322" xr:uid="{00000000-0005-0000-0000-0000734A0000}"/>
    <cellStyle name="Normal 3 3 2 3 2 3 4 2 3" xfId="30489" xr:uid="{00000000-0005-0000-0000-0000744A0000}"/>
    <cellStyle name="Normal 3 3 2 3 2 3 4 3" xfId="15711" xr:uid="{00000000-0005-0000-0000-0000754A0000}"/>
    <cellStyle name="Normal 3 3 2 3 2 3 4 3 2" xfId="36723" xr:uid="{00000000-0005-0000-0000-0000764A0000}"/>
    <cellStyle name="Normal 3 3 2 3 2 3 4 4" xfId="25890" xr:uid="{00000000-0005-0000-0000-0000774A0000}"/>
    <cellStyle name="Normal 3 3 2 3 2 3 5" xfId="5859" xr:uid="{00000000-0005-0000-0000-0000784A0000}"/>
    <cellStyle name="Normal 3 3 2 3 2 3 5 2" xfId="16692" xr:uid="{00000000-0005-0000-0000-0000794A0000}"/>
    <cellStyle name="Normal 3 3 2 3 2 3 5 2 2" xfId="37704" xr:uid="{00000000-0005-0000-0000-00007A4A0000}"/>
    <cellStyle name="Normal 3 3 2 3 2 3 5 3" xfId="26871" xr:uid="{00000000-0005-0000-0000-00007B4A0000}"/>
    <cellStyle name="Normal 3 3 2 3 2 3 6" xfId="10458" xr:uid="{00000000-0005-0000-0000-00007C4A0000}"/>
    <cellStyle name="Normal 3 3 2 3 2 3 6 2" xfId="21291" xr:uid="{00000000-0005-0000-0000-00007D4A0000}"/>
    <cellStyle name="Normal 3 3 2 3 2 3 6 2 2" xfId="42303" xr:uid="{00000000-0005-0000-0000-00007E4A0000}"/>
    <cellStyle name="Normal 3 3 2 3 2 3 6 3" xfId="31470" xr:uid="{00000000-0005-0000-0000-00007F4A0000}"/>
    <cellStyle name="Normal 3 3 2 3 2 3 7" xfId="12093" xr:uid="{00000000-0005-0000-0000-0000804A0000}"/>
    <cellStyle name="Normal 3 3 2 3 2 3 7 2" xfId="33105" xr:uid="{00000000-0005-0000-0000-0000814A0000}"/>
    <cellStyle name="Normal 3 3 2 3 2 3 8" xfId="22272" xr:uid="{00000000-0005-0000-0000-0000824A0000}"/>
    <cellStyle name="Normal 3 3 2 3 2 4" xfId="1587" xr:uid="{00000000-0005-0000-0000-0000834A0000}"/>
    <cellStyle name="Normal 3 3 2 3 2 4 2" xfId="6186" xr:uid="{00000000-0005-0000-0000-0000844A0000}"/>
    <cellStyle name="Normal 3 3 2 3 2 4 2 2" xfId="17019" xr:uid="{00000000-0005-0000-0000-0000854A0000}"/>
    <cellStyle name="Normal 3 3 2 3 2 4 2 2 2" xfId="38031" xr:uid="{00000000-0005-0000-0000-0000864A0000}"/>
    <cellStyle name="Normal 3 3 2 3 2 4 2 3" xfId="27198" xr:uid="{00000000-0005-0000-0000-0000874A0000}"/>
    <cellStyle name="Normal 3 3 2 3 2 4 3" xfId="12420" xr:uid="{00000000-0005-0000-0000-0000884A0000}"/>
    <cellStyle name="Normal 3 3 2 3 2 4 3 2" xfId="33432" xr:uid="{00000000-0005-0000-0000-0000894A0000}"/>
    <cellStyle name="Normal 3 3 2 3 2 4 4" xfId="22599" xr:uid="{00000000-0005-0000-0000-00008A4A0000}"/>
    <cellStyle name="Normal 3 3 2 3 2 5" xfId="1949" xr:uid="{00000000-0005-0000-0000-00008B4A0000}"/>
    <cellStyle name="Normal 3 3 2 3 2 5 2" xfId="6548" xr:uid="{00000000-0005-0000-0000-00008C4A0000}"/>
    <cellStyle name="Normal 3 3 2 3 2 5 2 2" xfId="17381" xr:uid="{00000000-0005-0000-0000-00008D4A0000}"/>
    <cellStyle name="Normal 3 3 2 3 2 5 2 2 2" xfId="38393" xr:uid="{00000000-0005-0000-0000-00008E4A0000}"/>
    <cellStyle name="Normal 3 3 2 3 2 5 2 3" xfId="27560" xr:uid="{00000000-0005-0000-0000-00008F4A0000}"/>
    <cellStyle name="Normal 3 3 2 3 2 5 3" xfId="12782" xr:uid="{00000000-0005-0000-0000-0000904A0000}"/>
    <cellStyle name="Normal 3 3 2 3 2 5 3 2" xfId="33794" xr:uid="{00000000-0005-0000-0000-0000914A0000}"/>
    <cellStyle name="Normal 3 3 2 3 2 5 4" xfId="22961" xr:uid="{00000000-0005-0000-0000-0000924A0000}"/>
    <cellStyle name="Normal 3 3 2 3 2 6" xfId="3069" xr:uid="{00000000-0005-0000-0000-0000934A0000}"/>
    <cellStyle name="Normal 3 3 2 3 2 6 2" xfId="7668" xr:uid="{00000000-0005-0000-0000-0000944A0000}"/>
    <cellStyle name="Normal 3 3 2 3 2 6 2 2" xfId="18501" xr:uid="{00000000-0005-0000-0000-0000954A0000}"/>
    <cellStyle name="Normal 3 3 2 3 2 6 2 2 2" xfId="39513" xr:uid="{00000000-0005-0000-0000-0000964A0000}"/>
    <cellStyle name="Normal 3 3 2 3 2 6 2 3" xfId="28680" xr:uid="{00000000-0005-0000-0000-0000974A0000}"/>
    <cellStyle name="Normal 3 3 2 3 2 6 3" xfId="13902" xr:uid="{00000000-0005-0000-0000-0000984A0000}"/>
    <cellStyle name="Normal 3 3 2 3 2 6 3 2" xfId="34914" xr:uid="{00000000-0005-0000-0000-0000994A0000}"/>
    <cellStyle name="Normal 3 3 2 3 2 6 4" xfId="24081" xr:uid="{00000000-0005-0000-0000-00009A4A0000}"/>
    <cellStyle name="Normal 3 3 2 3 2 7" xfId="4050" xr:uid="{00000000-0005-0000-0000-00009B4A0000}"/>
    <cellStyle name="Normal 3 3 2 3 2 7 2" xfId="8649" xr:uid="{00000000-0005-0000-0000-00009C4A0000}"/>
    <cellStyle name="Normal 3 3 2 3 2 7 2 2" xfId="19482" xr:uid="{00000000-0005-0000-0000-00009D4A0000}"/>
    <cellStyle name="Normal 3 3 2 3 2 7 2 2 2" xfId="40494" xr:uid="{00000000-0005-0000-0000-00009E4A0000}"/>
    <cellStyle name="Normal 3 3 2 3 2 7 2 3" xfId="29661" xr:uid="{00000000-0005-0000-0000-00009F4A0000}"/>
    <cellStyle name="Normal 3 3 2 3 2 7 3" xfId="14883" xr:uid="{00000000-0005-0000-0000-0000A04A0000}"/>
    <cellStyle name="Normal 3 3 2 3 2 7 3 2" xfId="35895" xr:uid="{00000000-0005-0000-0000-0000A14A0000}"/>
    <cellStyle name="Normal 3 3 2 3 2 7 4" xfId="25062" xr:uid="{00000000-0005-0000-0000-0000A24A0000}"/>
    <cellStyle name="Normal 3 3 2 3 2 8" xfId="5205" xr:uid="{00000000-0005-0000-0000-0000A34A0000}"/>
    <cellStyle name="Normal 3 3 2 3 2 8 2" xfId="16038" xr:uid="{00000000-0005-0000-0000-0000A44A0000}"/>
    <cellStyle name="Normal 3 3 2 3 2 8 2 2" xfId="37050" xr:uid="{00000000-0005-0000-0000-0000A54A0000}"/>
    <cellStyle name="Normal 3 3 2 3 2 8 3" xfId="26217" xr:uid="{00000000-0005-0000-0000-0000A64A0000}"/>
    <cellStyle name="Normal 3 3 2 3 2 9" xfId="9804" xr:uid="{00000000-0005-0000-0000-0000A74A0000}"/>
    <cellStyle name="Normal 3 3 2 3 2 9 2" xfId="20637" xr:uid="{00000000-0005-0000-0000-0000A84A0000}"/>
    <cellStyle name="Normal 3 3 2 3 2 9 2 2" xfId="41649" xr:uid="{00000000-0005-0000-0000-0000A94A0000}"/>
    <cellStyle name="Normal 3 3 2 3 2 9 3" xfId="30816" xr:uid="{00000000-0005-0000-0000-0000AA4A0000}"/>
    <cellStyle name="Normal 3 3 2 3 3" xfId="760" xr:uid="{00000000-0005-0000-0000-0000AB4A0000}"/>
    <cellStyle name="Normal 3 3 2 3 3 2" xfId="2111" xr:uid="{00000000-0005-0000-0000-0000AC4A0000}"/>
    <cellStyle name="Normal 3 3 2 3 3 2 2" xfId="6710" xr:uid="{00000000-0005-0000-0000-0000AD4A0000}"/>
    <cellStyle name="Normal 3 3 2 3 3 2 2 2" xfId="17543" xr:uid="{00000000-0005-0000-0000-0000AE4A0000}"/>
    <cellStyle name="Normal 3 3 2 3 3 2 2 2 2" xfId="38555" xr:uid="{00000000-0005-0000-0000-0000AF4A0000}"/>
    <cellStyle name="Normal 3 3 2 3 3 2 2 3" xfId="27722" xr:uid="{00000000-0005-0000-0000-0000B04A0000}"/>
    <cellStyle name="Normal 3 3 2 3 3 2 3" xfId="12944" xr:uid="{00000000-0005-0000-0000-0000B14A0000}"/>
    <cellStyle name="Normal 3 3 2 3 3 2 3 2" xfId="33956" xr:uid="{00000000-0005-0000-0000-0000B24A0000}"/>
    <cellStyle name="Normal 3 3 2 3 3 2 4" xfId="23123" xr:uid="{00000000-0005-0000-0000-0000B34A0000}"/>
    <cellStyle name="Normal 3 3 2 3 3 3" xfId="3231" xr:uid="{00000000-0005-0000-0000-0000B44A0000}"/>
    <cellStyle name="Normal 3 3 2 3 3 3 2" xfId="7830" xr:uid="{00000000-0005-0000-0000-0000B54A0000}"/>
    <cellStyle name="Normal 3 3 2 3 3 3 2 2" xfId="18663" xr:uid="{00000000-0005-0000-0000-0000B64A0000}"/>
    <cellStyle name="Normal 3 3 2 3 3 3 2 2 2" xfId="39675" xr:uid="{00000000-0005-0000-0000-0000B74A0000}"/>
    <cellStyle name="Normal 3 3 2 3 3 3 2 3" xfId="28842" xr:uid="{00000000-0005-0000-0000-0000B84A0000}"/>
    <cellStyle name="Normal 3 3 2 3 3 3 3" xfId="14064" xr:uid="{00000000-0005-0000-0000-0000B94A0000}"/>
    <cellStyle name="Normal 3 3 2 3 3 3 3 2" xfId="35076" xr:uid="{00000000-0005-0000-0000-0000BA4A0000}"/>
    <cellStyle name="Normal 3 3 2 3 3 3 4" xfId="24243" xr:uid="{00000000-0005-0000-0000-0000BB4A0000}"/>
    <cellStyle name="Normal 3 3 2 3 3 4" xfId="4212" xr:uid="{00000000-0005-0000-0000-0000BC4A0000}"/>
    <cellStyle name="Normal 3 3 2 3 3 4 2" xfId="8811" xr:uid="{00000000-0005-0000-0000-0000BD4A0000}"/>
    <cellStyle name="Normal 3 3 2 3 3 4 2 2" xfId="19644" xr:uid="{00000000-0005-0000-0000-0000BE4A0000}"/>
    <cellStyle name="Normal 3 3 2 3 3 4 2 2 2" xfId="40656" xr:uid="{00000000-0005-0000-0000-0000BF4A0000}"/>
    <cellStyle name="Normal 3 3 2 3 3 4 2 3" xfId="29823" xr:uid="{00000000-0005-0000-0000-0000C04A0000}"/>
    <cellStyle name="Normal 3 3 2 3 3 4 3" xfId="15045" xr:uid="{00000000-0005-0000-0000-0000C14A0000}"/>
    <cellStyle name="Normal 3 3 2 3 3 4 3 2" xfId="36057" xr:uid="{00000000-0005-0000-0000-0000C24A0000}"/>
    <cellStyle name="Normal 3 3 2 3 3 4 4" xfId="25224" xr:uid="{00000000-0005-0000-0000-0000C34A0000}"/>
    <cellStyle name="Normal 3 3 2 3 3 5" xfId="5367" xr:uid="{00000000-0005-0000-0000-0000C44A0000}"/>
    <cellStyle name="Normal 3 3 2 3 3 5 2" xfId="16200" xr:uid="{00000000-0005-0000-0000-0000C54A0000}"/>
    <cellStyle name="Normal 3 3 2 3 3 5 2 2" xfId="37212" xr:uid="{00000000-0005-0000-0000-0000C64A0000}"/>
    <cellStyle name="Normal 3 3 2 3 3 5 3" xfId="26379" xr:uid="{00000000-0005-0000-0000-0000C74A0000}"/>
    <cellStyle name="Normal 3 3 2 3 3 6" xfId="9966" xr:uid="{00000000-0005-0000-0000-0000C84A0000}"/>
    <cellStyle name="Normal 3 3 2 3 3 6 2" xfId="20799" xr:uid="{00000000-0005-0000-0000-0000C94A0000}"/>
    <cellStyle name="Normal 3 3 2 3 3 6 2 2" xfId="41811" xr:uid="{00000000-0005-0000-0000-0000CA4A0000}"/>
    <cellStyle name="Normal 3 3 2 3 3 6 3" xfId="30978" xr:uid="{00000000-0005-0000-0000-0000CB4A0000}"/>
    <cellStyle name="Normal 3 3 2 3 3 7" xfId="10947" xr:uid="{00000000-0005-0000-0000-0000CC4A0000}"/>
    <cellStyle name="Normal 3 3 2 3 3 7 2" xfId="31959" xr:uid="{00000000-0005-0000-0000-0000CD4A0000}"/>
    <cellStyle name="Normal 3 3 2 3 3 8" xfId="11601" xr:uid="{00000000-0005-0000-0000-0000CE4A0000}"/>
    <cellStyle name="Normal 3 3 2 3 3 8 2" xfId="32613" xr:uid="{00000000-0005-0000-0000-0000CF4A0000}"/>
    <cellStyle name="Normal 3 3 2 3 3 9" xfId="21780" xr:uid="{00000000-0005-0000-0000-0000D04A0000}"/>
    <cellStyle name="Normal 3 3 2 3 4" xfId="1090" xr:uid="{00000000-0005-0000-0000-0000D14A0000}"/>
    <cellStyle name="Normal 3 3 2 3 4 2" xfId="2441" xr:uid="{00000000-0005-0000-0000-0000D24A0000}"/>
    <cellStyle name="Normal 3 3 2 3 4 2 2" xfId="7040" xr:uid="{00000000-0005-0000-0000-0000D34A0000}"/>
    <cellStyle name="Normal 3 3 2 3 4 2 2 2" xfId="17873" xr:uid="{00000000-0005-0000-0000-0000D44A0000}"/>
    <cellStyle name="Normal 3 3 2 3 4 2 2 2 2" xfId="38885" xr:uid="{00000000-0005-0000-0000-0000D54A0000}"/>
    <cellStyle name="Normal 3 3 2 3 4 2 2 3" xfId="28052" xr:uid="{00000000-0005-0000-0000-0000D64A0000}"/>
    <cellStyle name="Normal 3 3 2 3 4 2 3" xfId="13274" xr:uid="{00000000-0005-0000-0000-0000D74A0000}"/>
    <cellStyle name="Normal 3 3 2 3 4 2 3 2" xfId="34286" xr:uid="{00000000-0005-0000-0000-0000D84A0000}"/>
    <cellStyle name="Normal 3 3 2 3 4 2 4" xfId="23453" xr:uid="{00000000-0005-0000-0000-0000D94A0000}"/>
    <cellStyle name="Normal 3 3 2 3 4 3" xfId="3558" xr:uid="{00000000-0005-0000-0000-0000DA4A0000}"/>
    <cellStyle name="Normal 3 3 2 3 4 3 2" xfId="8157" xr:uid="{00000000-0005-0000-0000-0000DB4A0000}"/>
    <cellStyle name="Normal 3 3 2 3 4 3 2 2" xfId="18990" xr:uid="{00000000-0005-0000-0000-0000DC4A0000}"/>
    <cellStyle name="Normal 3 3 2 3 4 3 2 2 2" xfId="40002" xr:uid="{00000000-0005-0000-0000-0000DD4A0000}"/>
    <cellStyle name="Normal 3 3 2 3 4 3 2 3" xfId="29169" xr:uid="{00000000-0005-0000-0000-0000DE4A0000}"/>
    <cellStyle name="Normal 3 3 2 3 4 3 3" xfId="14391" xr:uid="{00000000-0005-0000-0000-0000DF4A0000}"/>
    <cellStyle name="Normal 3 3 2 3 4 3 3 2" xfId="35403" xr:uid="{00000000-0005-0000-0000-0000E04A0000}"/>
    <cellStyle name="Normal 3 3 2 3 4 3 4" xfId="24570" xr:uid="{00000000-0005-0000-0000-0000E14A0000}"/>
    <cellStyle name="Normal 3 3 2 3 4 4" xfId="4542" xr:uid="{00000000-0005-0000-0000-0000E24A0000}"/>
    <cellStyle name="Normal 3 3 2 3 4 4 2" xfId="9141" xr:uid="{00000000-0005-0000-0000-0000E34A0000}"/>
    <cellStyle name="Normal 3 3 2 3 4 4 2 2" xfId="19974" xr:uid="{00000000-0005-0000-0000-0000E44A0000}"/>
    <cellStyle name="Normal 3 3 2 3 4 4 2 2 2" xfId="40986" xr:uid="{00000000-0005-0000-0000-0000E54A0000}"/>
    <cellStyle name="Normal 3 3 2 3 4 4 2 3" xfId="30153" xr:uid="{00000000-0005-0000-0000-0000E64A0000}"/>
    <cellStyle name="Normal 3 3 2 3 4 4 3" xfId="15375" xr:uid="{00000000-0005-0000-0000-0000E74A0000}"/>
    <cellStyle name="Normal 3 3 2 3 4 4 3 2" xfId="36387" xr:uid="{00000000-0005-0000-0000-0000E84A0000}"/>
    <cellStyle name="Normal 3 3 2 3 4 4 4" xfId="25554" xr:uid="{00000000-0005-0000-0000-0000E94A0000}"/>
    <cellStyle name="Normal 3 3 2 3 4 5" xfId="5694" xr:uid="{00000000-0005-0000-0000-0000EA4A0000}"/>
    <cellStyle name="Normal 3 3 2 3 4 5 2" xfId="16527" xr:uid="{00000000-0005-0000-0000-0000EB4A0000}"/>
    <cellStyle name="Normal 3 3 2 3 4 5 2 2" xfId="37539" xr:uid="{00000000-0005-0000-0000-0000EC4A0000}"/>
    <cellStyle name="Normal 3 3 2 3 4 5 3" xfId="26706" xr:uid="{00000000-0005-0000-0000-0000ED4A0000}"/>
    <cellStyle name="Normal 3 3 2 3 4 6" xfId="10293" xr:uid="{00000000-0005-0000-0000-0000EE4A0000}"/>
    <cellStyle name="Normal 3 3 2 3 4 6 2" xfId="21126" xr:uid="{00000000-0005-0000-0000-0000EF4A0000}"/>
    <cellStyle name="Normal 3 3 2 3 4 6 2 2" xfId="42138" xr:uid="{00000000-0005-0000-0000-0000F04A0000}"/>
    <cellStyle name="Normal 3 3 2 3 4 6 3" xfId="31305" xr:uid="{00000000-0005-0000-0000-0000F14A0000}"/>
    <cellStyle name="Normal 3 3 2 3 4 7" xfId="11928" xr:uid="{00000000-0005-0000-0000-0000F24A0000}"/>
    <cellStyle name="Normal 3 3 2 3 4 7 2" xfId="32940" xr:uid="{00000000-0005-0000-0000-0000F34A0000}"/>
    <cellStyle name="Normal 3 3 2 3 4 8" xfId="22107" xr:uid="{00000000-0005-0000-0000-0000F44A0000}"/>
    <cellStyle name="Normal 3 3 2 3 5" xfId="1420" xr:uid="{00000000-0005-0000-0000-0000F54A0000}"/>
    <cellStyle name="Normal 3 3 2 3 5 2" xfId="2609" xr:uid="{00000000-0005-0000-0000-0000F64A0000}"/>
    <cellStyle name="Normal 3 3 2 3 5 2 2" xfId="7208" xr:uid="{00000000-0005-0000-0000-0000F74A0000}"/>
    <cellStyle name="Normal 3 3 2 3 5 2 2 2" xfId="18041" xr:uid="{00000000-0005-0000-0000-0000F84A0000}"/>
    <cellStyle name="Normal 3 3 2 3 5 2 2 2 2" xfId="39053" xr:uid="{00000000-0005-0000-0000-0000F94A0000}"/>
    <cellStyle name="Normal 3 3 2 3 5 2 2 3" xfId="28220" xr:uid="{00000000-0005-0000-0000-0000FA4A0000}"/>
    <cellStyle name="Normal 3 3 2 3 5 2 3" xfId="13442" xr:uid="{00000000-0005-0000-0000-0000FB4A0000}"/>
    <cellStyle name="Normal 3 3 2 3 5 2 3 2" xfId="34454" xr:uid="{00000000-0005-0000-0000-0000FC4A0000}"/>
    <cellStyle name="Normal 3 3 2 3 5 2 4" xfId="23621" xr:uid="{00000000-0005-0000-0000-0000FD4A0000}"/>
    <cellStyle name="Normal 3 3 2 3 5 3" xfId="4710" xr:uid="{00000000-0005-0000-0000-0000FE4A0000}"/>
    <cellStyle name="Normal 3 3 2 3 5 3 2" xfId="9309" xr:uid="{00000000-0005-0000-0000-0000FF4A0000}"/>
    <cellStyle name="Normal 3 3 2 3 5 3 2 2" xfId="20142" xr:uid="{00000000-0005-0000-0000-0000004B0000}"/>
    <cellStyle name="Normal 3 3 2 3 5 3 2 2 2" xfId="41154" xr:uid="{00000000-0005-0000-0000-0000014B0000}"/>
    <cellStyle name="Normal 3 3 2 3 5 3 2 3" xfId="30321" xr:uid="{00000000-0005-0000-0000-0000024B0000}"/>
    <cellStyle name="Normal 3 3 2 3 5 3 3" xfId="15543" xr:uid="{00000000-0005-0000-0000-0000034B0000}"/>
    <cellStyle name="Normal 3 3 2 3 5 3 3 2" xfId="36555" xr:uid="{00000000-0005-0000-0000-0000044B0000}"/>
    <cellStyle name="Normal 3 3 2 3 5 3 4" xfId="25722" xr:uid="{00000000-0005-0000-0000-0000054B0000}"/>
    <cellStyle name="Normal 3 3 2 3 5 4" xfId="6021" xr:uid="{00000000-0005-0000-0000-0000064B0000}"/>
    <cellStyle name="Normal 3 3 2 3 5 4 2" xfId="16854" xr:uid="{00000000-0005-0000-0000-0000074B0000}"/>
    <cellStyle name="Normal 3 3 2 3 5 4 2 2" xfId="37866" xr:uid="{00000000-0005-0000-0000-0000084B0000}"/>
    <cellStyle name="Normal 3 3 2 3 5 4 3" xfId="27033" xr:uid="{00000000-0005-0000-0000-0000094B0000}"/>
    <cellStyle name="Normal 3 3 2 3 5 5" xfId="12255" xr:uid="{00000000-0005-0000-0000-00000A4B0000}"/>
    <cellStyle name="Normal 3 3 2 3 5 5 2" xfId="33267" xr:uid="{00000000-0005-0000-0000-00000B4B0000}"/>
    <cellStyle name="Normal 3 3 2 3 5 6" xfId="22434" xr:uid="{00000000-0005-0000-0000-00000C4B0000}"/>
    <cellStyle name="Normal 3 3 2 3 6" xfId="1779" xr:uid="{00000000-0005-0000-0000-00000D4B0000}"/>
    <cellStyle name="Normal 3 3 2 3 6 2" xfId="6378" xr:uid="{00000000-0005-0000-0000-00000E4B0000}"/>
    <cellStyle name="Normal 3 3 2 3 6 2 2" xfId="17211" xr:uid="{00000000-0005-0000-0000-00000F4B0000}"/>
    <cellStyle name="Normal 3 3 2 3 6 2 2 2" xfId="38223" xr:uid="{00000000-0005-0000-0000-0000104B0000}"/>
    <cellStyle name="Normal 3 3 2 3 6 2 3" xfId="27390" xr:uid="{00000000-0005-0000-0000-0000114B0000}"/>
    <cellStyle name="Normal 3 3 2 3 6 3" xfId="12612" xr:uid="{00000000-0005-0000-0000-0000124B0000}"/>
    <cellStyle name="Normal 3 3 2 3 6 3 2" xfId="33624" xr:uid="{00000000-0005-0000-0000-0000134B0000}"/>
    <cellStyle name="Normal 3 3 2 3 6 4" xfId="22791" xr:uid="{00000000-0005-0000-0000-0000144B0000}"/>
    <cellStyle name="Normal 3 3 2 3 7" xfId="2904" xr:uid="{00000000-0005-0000-0000-0000154B0000}"/>
    <cellStyle name="Normal 3 3 2 3 7 2" xfId="7503" xr:uid="{00000000-0005-0000-0000-0000164B0000}"/>
    <cellStyle name="Normal 3 3 2 3 7 2 2" xfId="18336" xr:uid="{00000000-0005-0000-0000-0000174B0000}"/>
    <cellStyle name="Normal 3 3 2 3 7 2 2 2" xfId="39348" xr:uid="{00000000-0005-0000-0000-0000184B0000}"/>
    <cellStyle name="Normal 3 3 2 3 7 2 3" xfId="28515" xr:uid="{00000000-0005-0000-0000-0000194B0000}"/>
    <cellStyle name="Normal 3 3 2 3 7 3" xfId="13737" xr:uid="{00000000-0005-0000-0000-00001A4B0000}"/>
    <cellStyle name="Normal 3 3 2 3 7 3 2" xfId="34749" xr:uid="{00000000-0005-0000-0000-00001B4B0000}"/>
    <cellStyle name="Normal 3 3 2 3 7 4" xfId="23916" xr:uid="{00000000-0005-0000-0000-00001C4B0000}"/>
    <cellStyle name="Normal 3 3 2 3 8" xfId="3885" xr:uid="{00000000-0005-0000-0000-00001D4B0000}"/>
    <cellStyle name="Normal 3 3 2 3 8 2" xfId="8484" xr:uid="{00000000-0005-0000-0000-00001E4B0000}"/>
    <cellStyle name="Normal 3 3 2 3 8 2 2" xfId="19317" xr:uid="{00000000-0005-0000-0000-00001F4B0000}"/>
    <cellStyle name="Normal 3 3 2 3 8 2 2 2" xfId="40329" xr:uid="{00000000-0005-0000-0000-0000204B0000}"/>
    <cellStyle name="Normal 3 3 2 3 8 2 3" xfId="29496" xr:uid="{00000000-0005-0000-0000-0000214B0000}"/>
    <cellStyle name="Normal 3 3 2 3 8 3" xfId="14718" xr:uid="{00000000-0005-0000-0000-0000224B0000}"/>
    <cellStyle name="Normal 3 3 2 3 8 3 2" xfId="35730" xr:uid="{00000000-0005-0000-0000-0000234B0000}"/>
    <cellStyle name="Normal 3 3 2 3 8 4" xfId="24897" xr:uid="{00000000-0005-0000-0000-0000244B0000}"/>
    <cellStyle name="Normal 3 3 2 3 9" xfId="5040" xr:uid="{00000000-0005-0000-0000-0000254B0000}"/>
    <cellStyle name="Normal 3 3 2 3 9 2" xfId="15873" xr:uid="{00000000-0005-0000-0000-0000264B0000}"/>
    <cellStyle name="Normal 3 3 2 3 9 2 2" xfId="36885" xr:uid="{00000000-0005-0000-0000-0000274B0000}"/>
    <cellStyle name="Normal 3 3 2 3 9 3" xfId="26052" xr:uid="{00000000-0005-0000-0000-0000284B0000}"/>
    <cellStyle name="Normal 3 3 2 4" xfId="486" xr:uid="{00000000-0005-0000-0000-0000294B0000}"/>
    <cellStyle name="Normal 3 3 2 4 10" xfId="10676" xr:uid="{00000000-0005-0000-0000-00002A4B0000}"/>
    <cellStyle name="Normal 3 3 2 4 10 2" xfId="31688" xr:uid="{00000000-0005-0000-0000-00002B4B0000}"/>
    <cellStyle name="Normal 3 3 2 4 11" xfId="11330" xr:uid="{00000000-0005-0000-0000-00002C4B0000}"/>
    <cellStyle name="Normal 3 3 2 4 11 2" xfId="32342" xr:uid="{00000000-0005-0000-0000-00002D4B0000}"/>
    <cellStyle name="Normal 3 3 2 4 12" xfId="21509" xr:uid="{00000000-0005-0000-0000-00002E4B0000}"/>
    <cellStyle name="Normal 3 3 2 4 2" xfId="816" xr:uid="{00000000-0005-0000-0000-00002F4B0000}"/>
    <cellStyle name="Normal 3 3 2 4 2 2" xfId="2167" xr:uid="{00000000-0005-0000-0000-0000304B0000}"/>
    <cellStyle name="Normal 3 3 2 4 2 2 2" xfId="6766" xr:uid="{00000000-0005-0000-0000-0000314B0000}"/>
    <cellStyle name="Normal 3 3 2 4 2 2 2 2" xfId="17599" xr:uid="{00000000-0005-0000-0000-0000324B0000}"/>
    <cellStyle name="Normal 3 3 2 4 2 2 2 2 2" xfId="38611" xr:uid="{00000000-0005-0000-0000-0000334B0000}"/>
    <cellStyle name="Normal 3 3 2 4 2 2 2 3" xfId="27778" xr:uid="{00000000-0005-0000-0000-0000344B0000}"/>
    <cellStyle name="Normal 3 3 2 4 2 2 3" xfId="13000" xr:uid="{00000000-0005-0000-0000-0000354B0000}"/>
    <cellStyle name="Normal 3 3 2 4 2 2 3 2" xfId="34012" xr:uid="{00000000-0005-0000-0000-0000364B0000}"/>
    <cellStyle name="Normal 3 3 2 4 2 2 4" xfId="23179" xr:uid="{00000000-0005-0000-0000-0000374B0000}"/>
    <cellStyle name="Normal 3 3 2 4 2 3" xfId="3287" xr:uid="{00000000-0005-0000-0000-0000384B0000}"/>
    <cellStyle name="Normal 3 3 2 4 2 3 2" xfId="7886" xr:uid="{00000000-0005-0000-0000-0000394B0000}"/>
    <cellStyle name="Normal 3 3 2 4 2 3 2 2" xfId="18719" xr:uid="{00000000-0005-0000-0000-00003A4B0000}"/>
    <cellStyle name="Normal 3 3 2 4 2 3 2 2 2" xfId="39731" xr:uid="{00000000-0005-0000-0000-00003B4B0000}"/>
    <cellStyle name="Normal 3 3 2 4 2 3 2 3" xfId="28898" xr:uid="{00000000-0005-0000-0000-00003C4B0000}"/>
    <cellStyle name="Normal 3 3 2 4 2 3 3" xfId="14120" xr:uid="{00000000-0005-0000-0000-00003D4B0000}"/>
    <cellStyle name="Normal 3 3 2 4 2 3 3 2" xfId="35132" xr:uid="{00000000-0005-0000-0000-00003E4B0000}"/>
    <cellStyle name="Normal 3 3 2 4 2 3 4" xfId="24299" xr:uid="{00000000-0005-0000-0000-00003F4B0000}"/>
    <cellStyle name="Normal 3 3 2 4 2 4" xfId="4268" xr:uid="{00000000-0005-0000-0000-0000404B0000}"/>
    <cellStyle name="Normal 3 3 2 4 2 4 2" xfId="8867" xr:uid="{00000000-0005-0000-0000-0000414B0000}"/>
    <cellStyle name="Normal 3 3 2 4 2 4 2 2" xfId="19700" xr:uid="{00000000-0005-0000-0000-0000424B0000}"/>
    <cellStyle name="Normal 3 3 2 4 2 4 2 2 2" xfId="40712" xr:uid="{00000000-0005-0000-0000-0000434B0000}"/>
    <cellStyle name="Normal 3 3 2 4 2 4 2 3" xfId="29879" xr:uid="{00000000-0005-0000-0000-0000444B0000}"/>
    <cellStyle name="Normal 3 3 2 4 2 4 3" xfId="15101" xr:uid="{00000000-0005-0000-0000-0000454B0000}"/>
    <cellStyle name="Normal 3 3 2 4 2 4 3 2" xfId="36113" xr:uid="{00000000-0005-0000-0000-0000464B0000}"/>
    <cellStyle name="Normal 3 3 2 4 2 4 4" xfId="25280" xr:uid="{00000000-0005-0000-0000-0000474B0000}"/>
    <cellStyle name="Normal 3 3 2 4 2 5" xfId="5423" xr:uid="{00000000-0005-0000-0000-0000484B0000}"/>
    <cellStyle name="Normal 3 3 2 4 2 5 2" xfId="16256" xr:uid="{00000000-0005-0000-0000-0000494B0000}"/>
    <cellStyle name="Normal 3 3 2 4 2 5 2 2" xfId="37268" xr:uid="{00000000-0005-0000-0000-00004A4B0000}"/>
    <cellStyle name="Normal 3 3 2 4 2 5 3" xfId="26435" xr:uid="{00000000-0005-0000-0000-00004B4B0000}"/>
    <cellStyle name="Normal 3 3 2 4 2 6" xfId="10022" xr:uid="{00000000-0005-0000-0000-00004C4B0000}"/>
    <cellStyle name="Normal 3 3 2 4 2 6 2" xfId="20855" xr:uid="{00000000-0005-0000-0000-00004D4B0000}"/>
    <cellStyle name="Normal 3 3 2 4 2 6 2 2" xfId="41867" xr:uid="{00000000-0005-0000-0000-00004E4B0000}"/>
    <cellStyle name="Normal 3 3 2 4 2 6 3" xfId="31034" xr:uid="{00000000-0005-0000-0000-00004F4B0000}"/>
    <cellStyle name="Normal 3 3 2 4 2 7" xfId="11003" xr:uid="{00000000-0005-0000-0000-0000504B0000}"/>
    <cellStyle name="Normal 3 3 2 4 2 7 2" xfId="32015" xr:uid="{00000000-0005-0000-0000-0000514B0000}"/>
    <cellStyle name="Normal 3 3 2 4 2 8" xfId="11657" xr:uid="{00000000-0005-0000-0000-0000524B0000}"/>
    <cellStyle name="Normal 3 3 2 4 2 8 2" xfId="32669" xr:uid="{00000000-0005-0000-0000-0000534B0000}"/>
    <cellStyle name="Normal 3 3 2 4 2 9" xfId="21836" xr:uid="{00000000-0005-0000-0000-0000544B0000}"/>
    <cellStyle name="Normal 3 3 2 4 3" xfId="1146" xr:uid="{00000000-0005-0000-0000-0000554B0000}"/>
    <cellStyle name="Normal 3 3 2 4 3 2" xfId="1815" xr:uid="{00000000-0005-0000-0000-0000564B0000}"/>
    <cellStyle name="Normal 3 3 2 4 3 2 2" xfId="6414" xr:uid="{00000000-0005-0000-0000-0000574B0000}"/>
    <cellStyle name="Normal 3 3 2 4 3 2 2 2" xfId="17247" xr:uid="{00000000-0005-0000-0000-0000584B0000}"/>
    <cellStyle name="Normal 3 3 2 4 3 2 2 2 2" xfId="38259" xr:uid="{00000000-0005-0000-0000-0000594B0000}"/>
    <cellStyle name="Normal 3 3 2 4 3 2 2 3" xfId="27426" xr:uid="{00000000-0005-0000-0000-00005A4B0000}"/>
    <cellStyle name="Normal 3 3 2 4 3 2 3" xfId="12648" xr:uid="{00000000-0005-0000-0000-00005B4B0000}"/>
    <cellStyle name="Normal 3 3 2 4 3 2 3 2" xfId="33660" xr:uid="{00000000-0005-0000-0000-00005C4B0000}"/>
    <cellStyle name="Normal 3 3 2 4 3 2 4" xfId="22827" xr:uid="{00000000-0005-0000-0000-00005D4B0000}"/>
    <cellStyle name="Normal 3 3 2 4 3 3" xfId="3614" xr:uid="{00000000-0005-0000-0000-00005E4B0000}"/>
    <cellStyle name="Normal 3 3 2 4 3 3 2" xfId="8213" xr:uid="{00000000-0005-0000-0000-00005F4B0000}"/>
    <cellStyle name="Normal 3 3 2 4 3 3 2 2" xfId="19046" xr:uid="{00000000-0005-0000-0000-0000604B0000}"/>
    <cellStyle name="Normal 3 3 2 4 3 3 2 2 2" xfId="40058" xr:uid="{00000000-0005-0000-0000-0000614B0000}"/>
    <cellStyle name="Normal 3 3 2 4 3 3 2 3" xfId="29225" xr:uid="{00000000-0005-0000-0000-0000624B0000}"/>
    <cellStyle name="Normal 3 3 2 4 3 3 3" xfId="14447" xr:uid="{00000000-0005-0000-0000-0000634B0000}"/>
    <cellStyle name="Normal 3 3 2 4 3 3 3 2" xfId="35459" xr:uid="{00000000-0005-0000-0000-0000644B0000}"/>
    <cellStyle name="Normal 3 3 2 4 3 3 4" xfId="24626" xr:uid="{00000000-0005-0000-0000-0000654B0000}"/>
    <cellStyle name="Normal 3 3 2 4 3 4" xfId="4769" xr:uid="{00000000-0005-0000-0000-0000664B0000}"/>
    <cellStyle name="Normal 3 3 2 4 3 4 2" xfId="9368" xr:uid="{00000000-0005-0000-0000-0000674B0000}"/>
    <cellStyle name="Normal 3 3 2 4 3 4 2 2" xfId="20201" xr:uid="{00000000-0005-0000-0000-0000684B0000}"/>
    <cellStyle name="Normal 3 3 2 4 3 4 2 2 2" xfId="41213" xr:uid="{00000000-0005-0000-0000-0000694B0000}"/>
    <cellStyle name="Normal 3 3 2 4 3 4 2 3" xfId="30380" xr:uid="{00000000-0005-0000-0000-00006A4B0000}"/>
    <cellStyle name="Normal 3 3 2 4 3 4 3" xfId="15602" xr:uid="{00000000-0005-0000-0000-00006B4B0000}"/>
    <cellStyle name="Normal 3 3 2 4 3 4 3 2" xfId="36614" xr:uid="{00000000-0005-0000-0000-00006C4B0000}"/>
    <cellStyle name="Normal 3 3 2 4 3 4 4" xfId="25781" xr:uid="{00000000-0005-0000-0000-00006D4B0000}"/>
    <cellStyle name="Normal 3 3 2 4 3 5" xfId="5750" xr:uid="{00000000-0005-0000-0000-00006E4B0000}"/>
    <cellStyle name="Normal 3 3 2 4 3 5 2" xfId="16583" xr:uid="{00000000-0005-0000-0000-00006F4B0000}"/>
    <cellStyle name="Normal 3 3 2 4 3 5 2 2" xfId="37595" xr:uid="{00000000-0005-0000-0000-0000704B0000}"/>
    <cellStyle name="Normal 3 3 2 4 3 5 3" xfId="26762" xr:uid="{00000000-0005-0000-0000-0000714B0000}"/>
    <cellStyle name="Normal 3 3 2 4 3 6" xfId="10349" xr:uid="{00000000-0005-0000-0000-0000724B0000}"/>
    <cellStyle name="Normal 3 3 2 4 3 6 2" xfId="21182" xr:uid="{00000000-0005-0000-0000-0000734B0000}"/>
    <cellStyle name="Normal 3 3 2 4 3 6 2 2" xfId="42194" xr:uid="{00000000-0005-0000-0000-0000744B0000}"/>
    <cellStyle name="Normal 3 3 2 4 3 6 3" xfId="31361" xr:uid="{00000000-0005-0000-0000-0000754B0000}"/>
    <cellStyle name="Normal 3 3 2 4 3 7" xfId="11984" xr:uid="{00000000-0005-0000-0000-0000764B0000}"/>
    <cellStyle name="Normal 3 3 2 4 3 7 2" xfId="32996" xr:uid="{00000000-0005-0000-0000-0000774B0000}"/>
    <cellStyle name="Normal 3 3 2 4 3 8" xfId="22163" xr:uid="{00000000-0005-0000-0000-0000784B0000}"/>
    <cellStyle name="Normal 3 3 2 4 4" xfId="1476" xr:uid="{00000000-0005-0000-0000-0000794B0000}"/>
    <cellStyle name="Normal 3 3 2 4 4 2" xfId="6077" xr:uid="{00000000-0005-0000-0000-00007A4B0000}"/>
    <cellStyle name="Normal 3 3 2 4 4 2 2" xfId="16910" xr:uid="{00000000-0005-0000-0000-00007B4B0000}"/>
    <cellStyle name="Normal 3 3 2 4 4 2 2 2" xfId="37922" xr:uid="{00000000-0005-0000-0000-00007C4B0000}"/>
    <cellStyle name="Normal 3 3 2 4 4 2 3" xfId="27089" xr:uid="{00000000-0005-0000-0000-00007D4B0000}"/>
    <cellStyle name="Normal 3 3 2 4 4 3" xfId="12311" xr:uid="{00000000-0005-0000-0000-00007E4B0000}"/>
    <cellStyle name="Normal 3 3 2 4 4 3 2" xfId="33323" xr:uid="{00000000-0005-0000-0000-00007F4B0000}"/>
    <cellStyle name="Normal 3 3 2 4 4 4" xfId="22490" xr:uid="{00000000-0005-0000-0000-0000804B0000}"/>
    <cellStyle name="Normal 3 3 2 4 5" xfId="1840" xr:uid="{00000000-0005-0000-0000-0000814B0000}"/>
    <cellStyle name="Normal 3 3 2 4 5 2" xfId="6439" xr:uid="{00000000-0005-0000-0000-0000824B0000}"/>
    <cellStyle name="Normal 3 3 2 4 5 2 2" xfId="17272" xr:uid="{00000000-0005-0000-0000-0000834B0000}"/>
    <cellStyle name="Normal 3 3 2 4 5 2 2 2" xfId="38284" xr:uid="{00000000-0005-0000-0000-0000844B0000}"/>
    <cellStyle name="Normal 3 3 2 4 5 2 3" xfId="27451" xr:uid="{00000000-0005-0000-0000-0000854B0000}"/>
    <cellStyle name="Normal 3 3 2 4 5 3" xfId="12673" xr:uid="{00000000-0005-0000-0000-0000864B0000}"/>
    <cellStyle name="Normal 3 3 2 4 5 3 2" xfId="33685" xr:uid="{00000000-0005-0000-0000-0000874B0000}"/>
    <cellStyle name="Normal 3 3 2 4 5 4" xfId="22852" xr:uid="{00000000-0005-0000-0000-0000884B0000}"/>
    <cellStyle name="Normal 3 3 2 4 6" xfId="2960" xr:uid="{00000000-0005-0000-0000-0000894B0000}"/>
    <cellStyle name="Normal 3 3 2 4 6 2" xfId="7559" xr:uid="{00000000-0005-0000-0000-00008A4B0000}"/>
    <cellStyle name="Normal 3 3 2 4 6 2 2" xfId="18392" xr:uid="{00000000-0005-0000-0000-00008B4B0000}"/>
    <cellStyle name="Normal 3 3 2 4 6 2 2 2" xfId="39404" xr:uid="{00000000-0005-0000-0000-00008C4B0000}"/>
    <cellStyle name="Normal 3 3 2 4 6 2 3" xfId="28571" xr:uid="{00000000-0005-0000-0000-00008D4B0000}"/>
    <cellStyle name="Normal 3 3 2 4 6 3" xfId="13793" xr:uid="{00000000-0005-0000-0000-00008E4B0000}"/>
    <cellStyle name="Normal 3 3 2 4 6 3 2" xfId="34805" xr:uid="{00000000-0005-0000-0000-00008F4B0000}"/>
    <cellStyle name="Normal 3 3 2 4 6 4" xfId="23972" xr:uid="{00000000-0005-0000-0000-0000904B0000}"/>
    <cellStyle name="Normal 3 3 2 4 7" xfId="3941" xr:uid="{00000000-0005-0000-0000-0000914B0000}"/>
    <cellStyle name="Normal 3 3 2 4 7 2" xfId="8540" xr:uid="{00000000-0005-0000-0000-0000924B0000}"/>
    <cellStyle name="Normal 3 3 2 4 7 2 2" xfId="19373" xr:uid="{00000000-0005-0000-0000-0000934B0000}"/>
    <cellStyle name="Normal 3 3 2 4 7 2 2 2" xfId="40385" xr:uid="{00000000-0005-0000-0000-0000944B0000}"/>
    <cellStyle name="Normal 3 3 2 4 7 2 3" xfId="29552" xr:uid="{00000000-0005-0000-0000-0000954B0000}"/>
    <cellStyle name="Normal 3 3 2 4 7 3" xfId="14774" xr:uid="{00000000-0005-0000-0000-0000964B0000}"/>
    <cellStyle name="Normal 3 3 2 4 7 3 2" xfId="35786" xr:uid="{00000000-0005-0000-0000-0000974B0000}"/>
    <cellStyle name="Normal 3 3 2 4 7 4" xfId="24953" xr:uid="{00000000-0005-0000-0000-0000984B0000}"/>
    <cellStyle name="Normal 3 3 2 4 8" xfId="5096" xr:uid="{00000000-0005-0000-0000-0000994B0000}"/>
    <cellStyle name="Normal 3 3 2 4 8 2" xfId="15929" xr:uid="{00000000-0005-0000-0000-00009A4B0000}"/>
    <cellStyle name="Normal 3 3 2 4 8 2 2" xfId="36941" xr:uid="{00000000-0005-0000-0000-00009B4B0000}"/>
    <cellStyle name="Normal 3 3 2 4 8 3" xfId="26108" xr:uid="{00000000-0005-0000-0000-00009C4B0000}"/>
    <cellStyle name="Normal 3 3 2 4 9" xfId="9695" xr:uid="{00000000-0005-0000-0000-00009D4B0000}"/>
    <cellStyle name="Normal 3 3 2 4 9 2" xfId="20528" xr:uid="{00000000-0005-0000-0000-00009E4B0000}"/>
    <cellStyle name="Normal 3 3 2 4 9 2 2" xfId="41540" xr:uid="{00000000-0005-0000-0000-00009F4B0000}"/>
    <cellStyle name="Normal 3 3 2 4 9 3" xfId="30707" xr:uid="{00000000-0005-0000-0000-0000A04B0000}"/>
    <cellStyle name="Normal 3 3 2 5" xfId="650" xr:uid="{00000000-0005-0000-0000-0000A14B0000}"/>
    <cellStyle name="Normal 3 3 2 5 2" xfId="2002" xr:uid="{00000000-0005-0000-0000-0000A24B0000}"/>
    <cellStyle name="Normal 3 3 2 5 2 2" xfId="6601" xr:uid="{00000000-0005-0000-0000-0000A34B0000}"/>
    <cellStyle name="Normal 3 3 2 5 2 2 2" xfId="17434" xr:uid="{00000000-0005-0000-0000-0000A44B0000}"/>
    <cellStyle name="Normal 3 3 2 5 2 2 2 2" xfId="38446" xr:uid="{00000000-0005-0000-0000-0000A54B0000}"/>
    <cellStyle name="Normal 3 3 2 5 2 2 3" xfId="27613" xr:uid="{00000000-0005-0000-0000-0000A64B0000}"/>
    <cellStyle name="Normal 3 3 2 5 2 3" xfId="12835" xr:uid="{00000000-0005-0000-0000-0000A74B0000}"/>
    <cellStyle name="Normal 3 3 2 5 2 3 2" xfId="33847" xr:uid="{00000000-0005-0000-0000-0000A84B0000}"/>
    <cellStyle name="Normal 3 3 2 5 2 4" xfId="23014" xr:uid="{00000000-0005-0000-0000-0000A94B0000}"/>
    <cellStyle name="Normal 3 3 2 5 3" xfId="3122" xr:uid="{00000000-0005-0000-0000-0000AA4B0000}"/>
    <cellStyle name="Normal 3 3 2 5 3 2" xfId="7721" xr:uid="{00000000-0005-0000-0000-0000AB4B0000}"/>
    <cellStyle name="Normal 3 3 2 5 3 2 2" xfId="18554" xr:uid="{00000000-0005-0000-0000-0000AC4B0000}"/>
    <cellStyle name="Normal 3 3 2 5 3 2 2 2" xfId="39566" xr:uid="{00000000-0005-0000-0000-0000AD4B0000}"/>
    <cellStyle name="Normal 3 3 2 5 3 2 3" xfId="28733" xr:uid="{00000000-0005-0000-0000-0000AE4B0000}"/>
    <cellStyle name="Normal 3 3 2 5 3 3" xfId="13955" xr:uid="{00000000-0005-0000-0000-0000AF4B0000}"/>
    <cellStyle name="Normal 3 3 2 5 3 3 2" xfId="34967" xr:uid="{00000000-0005-0000-0000-0000B04B0000}"/>
    <cellStyle name="Normal 3 3 2 5 3 4" xfId="24134" xr:uid="{00000000-0005-0000-0000-0000B14B0000}"/>
    <cellStyle name="Normal 3 3 2 5 4" xfId="4103" xr:uid="{00000000-0005-0000-0000-0000B24B0000}"/>
    <cellStyle name="Normal 3 3 2 5 4 2" xfId="8702" xr:uid="{00000000-0005-0000-0000-0000B34B0000}"/>
    <cellStyle name="Normal 3 3 2 5 4 2 2" xfId="19535" xr:uid="{00000000-0005-0000-0000-0000B44B0000}"/>
    <cellStyle name="Normal 3 3 2 5 4 2 2 2" xfId="40547" xr:uid="{00000000-0005-0000-0000-0000B54B0000}"/>
    <cellStyle name="Normal 3 3 2 5 4 2 3" xfId="29714" xr:uid="{00000000-0005-0000-0000-0000B64B0000}"/>
    <cellStyle name="Normal 3 3 2 5 4 3" xfId="14936" xr:uid="{00000000-0005-0000-0000-0000B74B0000}"/>
    <cellStyle name="Normal 3 3 2 5 4 3 2" xfId="35948" xr:uid="{00000000-0005-0000-0000-0000B84B0000}"/>
    <cellStyle name="Normal 3 3 2 5 4 4" xfId="25115" xr:uid="{00000000-0005-0000-0000-0000B94B0000}"/>
    <cellStyle name="Normal 3 3 2 5 5" xfId="5258" xr:uid="{00000000-0005-0000-0000-0000BA4B0000}"/>
    <cellStyle name="Normal 3 3 2 5 5 2" xfId="16091" xr:uid="{00000000-0005-0000-0000-0000BB4B0000}"/>
    <cellStyle name="Normal 3 3 2 5 5 2 2" xfId="37103" xr:uid="{00000000-0005-0000-0000-0000BC4B0000}"/>
    <cellStyle name="Normal 3 3 2 5 5 3" xfId="26270" xr:uid="{00000000-0005-0000-0000-0000BD4B0000}"/>
    <cellStyle name="Normal 3 3 2 5 6" xfId="9857" xr:uid="{00000000-0005-0000-0000-0000BE4B0000}"/>
    <cellStyle name="Normal 3 3 2 5 6 2" xfId="20690" xr:uid="{00000000-0005-0000-0000-0000BF4B0000}"/>
    <cellStyle name="Normal 3 3 2 5 6 2 2" xfId="41702" xr:uid="{00000000-0005-0000-0000-0000C04B0000}"/>
    <cellStyle name="Normal 3 3 2 5 6 3" xfId="30869" xr:uid="{00000000-0005-0000-0000-0000C14B0000}"/>
    <cellStyle name="Normal 3 3 2 5 7" xfId="10838" xr:uid="{00000000-0005-0000-0000-0000C24B0000}"/>
    <cellStyle name="Normal 3 3 2 5 7 2" xfId="31850" xr:uid="{00000000-0005-0000-0000-0000C34B0000}"/>
    <cellStyle name="Normal 3 3 2 5 8" xfId="11492" xr:uid="{00000000-0005-0000-0000-0000C44B0000}"/>
    <cellStyle name="Normal 3 3 2 5 8 2" xfId="32504" xr:uid="{00000000-0005-0000-0000-0000C54B0000}"/>
    <cellStyle name="Normal 3 3 2 5 9" xfId="21671" xr:uid="{00000000-0005-0000-0000-0000C64B0000}"/>
    <cellStyle name="Normal 3 3 2 6" xfId="980" xr:uid="{00000000-0005-0000-0000-0000C74B0000}"/>
    <cellStyle name="Normal 3 3 2 6 2" xfId="2332" xr:uid="{00000000-0005-0000-0000-0000C84B0000}"/>
    <cellStyle name="Normal 3 3 2 6 2 2" xfId="6931" xr:uid="{00000000-0005-0000-0000-0000C94B0000}"/>
    <cellStyle name="Normal 3 3 2 6 2 2 2" xfId="17764" xr:uid="{00000000-0005-0000-0000-0000CA4B0000}"/>
    <cellStyle name="Normal 3 3 2 6 2 2 2 2" xfId="38776" xr:uid="{00000000-0005-0000-0000-0000CB4B0000}"/>
    <cellStyle name="Normal 3 3 2 6 2 2 3" xfId="27943" xr:uid="{00000000-0005-0000-0000-0000CC4B0000}"/>
    <cellStyle name="Normal 3 3 2 6 2 3" xfId="13165" xr:uid="{00000000-0005-0000-0000-0000CD4B0000}"/>
    <cellStyle name="Normal 3 3 2 6 2 3 2" xfId="34177" xr:uid="{00000000-0005-0000-0000-0000CE4B0000}"/>
    <cellStyle name="Normal 3 3 2 6 2 4" xfId="23344" xr:uid="{00000000-0005-0000-0000-0000CF4B0000}"/>
    <cellStyle name="Normal 3 3 2 6 3" xfId="3449" xr:uid="{00000000-0005-0000-0000-0000D04B0000}"/>
    <cellStyle name="Normal 3 3 2 6 3 2" xfId="8048" xr:uid="{00000000-0005-0000-0000-0000D14B0000}"/>
    <cellStyle name="Normal 3 3 2 6 3 2 2" xfId="18881" xr:uid="{00000000-0005-0000-0000-0000D24B0000}"/>
    <cellStyle name="Normal 3 3 2 6 3 2 2 2" xfId="39893" xr:uid="{00000000-0005-0000-0000-0000D34B0000}"/>
    <cellStyle name="Normal 3 3 2 6 3 2 3" xfId="29060" xr:uid="{00000000-0005-0000-0000-0000D44B0000}"/>
    <cellStyle name="Normal 3 3 2 6 3 3" xfId="14282" xr:uid="{00000000-0005-0000-0000-0000D54B0000}"/>
    <cellStyle name="Normal 3 3 2 6 3 3 2" xfId="35294" xr:uid="{00000000-0005-0000-0000-0000D64B0000}"/>
    <cellStyle name="Normal 3 3 2 6 3 4" xfId="24461" xr:uid="{00000000-0005-0000-0000-0000D74B0000}"/>
    <cellStyle name="Normal 3 3 2 6 4" xfId="4433" xr:uid="{00000000-0005-0000-0000-0000D84B0000}"/>
    <cellStyle name="Normal 3 3 2 6 4 2" xfId="9032" xr:uid="{00000000-0005-0000-0000-0000D94B0000}"/>
    <cellStyle name="Normal 3 3 2 6 4 2 2" xfId="19865" xr:uid="{00000000-0005-0000-0000-0000DA4B0000}"/>
    <cellStyle name="Normal 3 3 2 6 4 2 2 2" xfId="40877" xr:uid="{00000000-0005-0000-0000-0000DB4B0000}"/>
    <cellStyle name="Normal 3 3 2 6 4 2 3" xfId="30044" xr:uid="{00000000-0005-0000-0000-0000DC4B0000}"/>
    <cellStyle name="Normal 3 3 2 6 4 3" xfId="15266" xr:uid="{00000000-0005-0000-0000-0000DD4B0000}"/>
    <cellStyle name="Normal 3 3 2 6 4 3 2" xfId="36278" xr:uid="{00000000-0005-0000-0000-0000DE4B0000}"/>
    <cellStyle name="Normal 3 3 2 6 4 4" xfId="25445" xr:uid="{00000000-0005-0000-0000-0000DF4B0000}"/>
    <cellStyle name="Normal 3 3 2 6 5" xfId="5585" xr:uid="{00000000-0005-0000-0000-0000E04B0000}"/>
    <cellStyle name="Normal 3 3 2 6 5 2" xfId="16418" xr:uid="{00000000-0005-0000-0000-0000E14B0000}"/>
    <cellStyle name="Normal 3 3 2 6 5 2 2" xfId="37430" xr:uid="{00000000-0005-0000-0000-0000E24B0000}"/>
    <cellStyle name="Normal 3 3 2 6 5 3" xfId="26597" xr:uid="{00000000-0005-0000-0000-0000E34B0000}"/>
    <cellStyle name="Normal 3 3 2 6 6" xfId="10184" xr:uid="{00000000-0005-0000-0000-0000E44B0000}"/>
    <cellStyle name="Normal 3 3 2 6 6 2" xfId="21017" xr:uid="{00000000-0005-0000-0000-0000E54B0000}"/>
    <cellStyle name="Normal 3 3 2 6 6 2 2" xfId="42029" xr:uid="{00000000-0005-0000-0000-0000E64B0000}"/>
    <cellStyle name="Normal 3 3 2 6 6 3" xfId="31196" xr:uid="{00000000-0005-0000-0000-0000E74B0000}"/>
    <cellStyle name="Normal 3 3 2 6 7" xfId="11819" xr:uid="{00000000-0005-0000-0000-0000E84B0000}"/>
    <cellStyle name="Normal 3 3 2 6 7 2" xfId="32831" xr:uid="{00000000-0005-0000-0000-0000E94B0000}"/>
    <cellStyle name="Normal 3 3 2 6 8" xfId="21998" xr:uid="{00000000-0005-0000-0000-0000EA4B0000}"/>
    <cellStyle name="Normal 3 3 2 7" xfId="1310" xr:uid="{00000000-0005-0000-0000-0000EB4B0000}"/>
    <cellStyle name="Normal 3 3 2 7 2" xfId="2500" xr:uid="{00000000-0005-0000-0000-0000EC4B0000}"/>
    <cellStyle name="Normal 3 3 2 7 2 2" xfId="7099" xr:uid="{00000000-0005-0000-0000-0000ED4B0000}"/>
    <cellStyle name="Normal 3 3 2 7 2 2 2" xfId="17932" xr:uid="{00000000-0005-0000-0000-0000EE4B0000}"/>
    <cellStyle name="Normal 3 3 2 7 2 2 2 2" xfId="38944" xr:uid="{00000000-0005-0000-0000-0000EF4B0000}"/>
    <cellStyle name="Normal 3 3 2 7 2 2 3" xfId="28111" xr:uid="{00000000-0005-0000-0000-0000F04B0000}"/>
    <cellStyle name="Normal 3 3 2 7 2 3" xfId="13333" xr:uid="{00000000-0005-0000-0000-0000F14B0000}"/>
    <cellStyle name="Normal 3 3 2 7 2 3 2" xfId="34345" xr:uid="{00000000-0005-0000-0000-0000F24B0000}"/>
    <cellStyle name="Normal 3 3 2 7 2 4" xfId="23512" xr:uid="{00000000-0005-0000-0000-0000F34B0000}"/>
    <cellStyle name="Normal 3 3 2 7 3" xfId="4601" xr:uid="{00000000-0005-0000-0000-0000F44B0000}"/>
    <cellStyle name="Normal 3 3 2 7 3 2" xfId="9200" xr:uid="{00000000-0005-0000-0000-0000F54B0000}"/>
    <cellStyle name="Normal 3 3 2 7 3 2 2" xfId="20033" xr:uid="{00000000-0005-0000-0000-0000F64B0000}"/>
    <cellStyle name="Normal 3 3 2 7 3 2 2 2" xfId="41045" xr:uid="{00000000-0005-0000-0000-0000F74B0000}"/>
    <cellStyle name="Normal 3 3 2 7 3 2 3" xfId="30212" xr:uid="{00000000-0005-0000-0000-0000F84B0000}"/>
    <cellStyle name="Normal 3 3 2 7 3 3" xfId="15434" xr:uid="{00000000-0005-0000-0000-0000F94B0000}"/>
    <cellStyle name="Normal 3 3 2 7 3 3 2" xfId="36446" xr:uid="{00000000-0005-0000-0000-0000FA4B0000}"/>
    <cellStyle name="Normal 3 3 2 7 3 4" xfId="25613" xr:uid="{00000000-0005-0000-0000-0000FB4B0000}"/>
    <cellStyle name="Normal 3 3 2 7 4" xfId="5912" xr:uid="{00000000-0005-0000-0000-0000FC4B0000}"/>
    <cellStyle name="Normal 3 3 2 7 4 2" xfId="16745" xr:uid="{00000000-0005-0000-0000-0000FD4B0000}"/>
    <cellStyle name="Normal 3 3 2 7 4 2 2" xfId="37757" xr:uid="{00000000-0005-0000-0000-0000FE4B0000}"/>
    <cellStyle name="Normal 3 3 2 7 4 3" xfId="26924" xr:uid="{00000000-0005-0000-0000-0000FF4B0000}"/>
    <cellStyle name="Normal 3 3 2 7 5" xfId="12146" xr:uid="{00000000-0005-0000-0000-0000004C0000}"/>
    <cellStyle name="Normal 3 3 2 7 5 2" xfId="33158" xr:uid="{00000000-0005-0000-0000-0000014C0000}"/>
    <cellStyle name="Normal 3 3 2 7 6" xfId="22325" xr:uid="{00000000-0005-0000-0000-0000024C0000}"/>
    <cellStyle name="Normal 3 3 2 8" xfId="1670" xr:uid="{00000000-0005-0000-0000-0000034C0000}"/>
    <cellStyle name="Normal 3 3 2 8 2" xfId="6269" xr:uid="{00000000-0005-0000-0000-0000044C0000}"/>
    <cellStyle name="Normal 3 3 2 8 2 2" xfId="17102" xr:uid="{00000000-0005-0000-0000-0000054C0000}"/>
    <cellStyle name="Normal 3 3 2 8 2 2 2" xfId="38114" xr:uid="{00000000-0005-0000-0000-0000064C0000}"/>
    <cellStyle name="Normal 3 3 2 8 2 3" xfId="27281" xr:uid="{00000000-0005-0000-0000-0000074C0000}"/>
    <cellStyle name="Normal 3 3 2 8 3" xfId="12503" xr:uid="{00000000-0005-0000-0000-0000084C0000}"/>
    <cellStyle name="Normal 3 3 2 8 3 2" xfId="33515" xr:uid="{00000000-0005-0000-0000-0000094C0000}"/>
    <cellStyle name="Normal 3 3 2 8 4" xfId="22682" xr:uid="{00000000-0005-0000-0000-00000A4C0000}"/>
    <cellStyle name="Normal 3 3 2 9" xfId="2795" xr:uid="{00000000-0005-0000-0000-00000B4C0000}"/>
    <cellStyle name="Normal 3 3 2 9 2" xfId="7394" xr:uid="{00000000-0005-0000-0000-00000C4C0000}"/>
    <cellStyle name="Normal 3 3 2 9 2 2" xfId="18227" xr:uid="{00000000-0005-0000-0000-00000D4C0000}"/>
    <cellStyle name="Normal 3 3 2 9 2 2 2" xfId="39239" xr:uid="{00000000-0005-0000-0000-00000E4C0000}"/>
    <cellStyle name="Normal 3 3 2 9 2 3" xfId="28406" xr:uid="{00000000-0005-0000-0000-00000F4C0000}"/>
    <cellStyle name="Normal 3 3 2 9 3" xfId="13628" xr:uid="{00000000-0005-0000-0000-0000104C0000}"/>
    <cellStyle name="Normal 3 3 2 9 3 2" xfId="34640" xr:uid="{00000000-0005-0000-0000-0000114C0000}"/>
    <cellStyle name="Normal 3 3 2 9 4" xfId="23807" xr:uid="{00000000-0005-0000-0000-0000124C0000}"/>
    <cellStyle name="Normal 3 3 3" xfId="298" xr:uid="{00000000-0005-0000-0000-0000134C0000}"/>
    <cellStyle name="Normal 3 3 3 10" xfId="3798" xr:uid="{00000000-0005-0000-0000-0000144C0000}"/>
    <cellStyle name="Normal 3 3 3 10 2" xfId="8397" xr:uid="{00000000-0005-0000-0000-0000154C0000}"/>
    <cellStyle name="Normal 3 3 3 10 2 2" xfId="19230" xr:uid="{00000000-0005-0000-0000-0000164C0000}"/>
    <cellStyle name="Normal 3 3 3 10 2 2 2" xfId="40242" xr:uid="{00000000-0005-0000-0000-0000174C0000}"/>
    <cellStyle name="Normal 3 3 3 10 2 3" xfId="29409" xr:uid="{00000000-0005-0000-0000-0000184C0000}"/>
    <cellStyle name="Normal 3 3 3 10 3" xfId="14631" xr:uid="{00000000-0005-0000-0000-0000194C0000}"/>
    <cellStyle name="Normal 3 3 3 10 3 2" xfId="35643" xr:uid="{00000000-0005-0000-0000-00001A4C0000}"/>
    <cellStyle name="Normal 3 3 3 10 4" xfId="24810" xr:uid="{00000000-0005-0000-0000-00001B4C0000}"/>
    <cellStyle name="Normal 3 3 3 11" xfId="4953" xr:uid="{00000000-0005-0000-0000-00001C4C0000}"/>
    <cellStyle name="Normal 3 3 3 11 2" xfId="15786" xr:uid="{00000000-0005-0000-0000-00001D4C0000}"/>
    <cellStyle name="Normal 3 3 3 11 2 2" xfId="36798" xr:uid="{00000000-0005-0000-0000-00001E4C0000}"/>
    <cellStyle name="Normal 3 3 3 11 3" xfId="25965" xr:uid="{00000000-0005-0000-0000-00001F4C0000}"/>
    <cellStyle name="Normal 3 3 3 12" xfId="9552" xr:uid="{00000000-0005-0000-0000-0000204C0000}"/>
    <cellStyle name="Normal 3 3 3 12 2" xfId="20385" xr:uid="{00000000-0005-0000-0000-0000214C0000}"/>
    <cellStyle name="Normal 3 3 3 12 2 2" xfId="41397" xr:uid="{00000000-0005-0000-0000-0000224C0000}"/>
    <cellStyle name="Normal 3 3 3 12 3" xfId="30564" xr:uid="{00000000-0005-0000-0000-0000234C0000}"/>
    <cellStyle name="Normal 3 3 3 13" xfId="10533" xr:uid="{00000000-0005-0000-0000-0000244C0000}"/>
    <cellStyle name="Normal 3 3 3 13 2" xfId="31545" xr:uid="{00000000-0005-0000-0000-0000254C0000}"/>
    <cellStyle name="Normal 3 3 3 14" xfId="11187" xr:uid="{00000000-0005-0000-0000-0000264C0000}"/>
    <cellStyle name="Normal 3 3 3 14 2" xfId="32199" xr:uid="{00000000-0005-0000-0000-0000274C0000}"/>
    <cellStyle name="Normal 3 3 3 15" xfId="21366" xr:uid="{00000000-0005-0000-0000-0000284C0000}"/>
    <cellStyle name="Normal 3 3 3 2" xfId="354" xr:uid="{00000000-0005-0000-0000-0000294C0000}"/>
    <cellStyle name="Normal 3 3 3 2 10" xfId="9608" xr:uid="{00000000-0005-0000-0000-00002A4C0000}"/>
    <cellStyle name="Normal 3 3 3 2 10 2" xfId="20441" xr:uid="{00000000-0005-0000-0000-00002B4C0000}"/>
    <cellStyle name="Normal 3 3 3 2 10 2 2" xfId="41453" xr:uid="{00000000-0005-0000-0000-00002C4C0000}"/>
    <cellStyle name="Normal 3 3 3 2 10 3" xfId="30620" xr:uid="{00000000-0005-0000-0000-00002D4C0000}"/>
    <cellStyle name="Normal 3 3 3 2 11" xfId="10589" xr:uid="{00000000-0005-0000-0000-00002E4C0000}"/>
    <cellStyle name="Normal 3 3 3 2 11 2" xfId="31601" xr:uid="{00000000-0005-0000-0000-00002F4C0000}"/>
    <cellStyle name="Normal 3 3 3 2 12" xfId="11243" xr:uid="{00000000-0005-0000-0000-0000304C0000}"/>
    <cellStyle name="Normal 3 3 3 2 12 2" xfId="32255" xr:uid="{00000000-0005-0000-0000-0000314C0000}"/>
    <cellStyle name="Normal 3 3 3 2 13" xfId="21422" xr:uid="{00000000-0005-0000-0000-0000324C0000}"/>
    <cellStyle name="Normal 3 3 3 2 2" xfId="564" xr:uid="{00000000-0005-0000-0000-0000334C0000}"/>
    <cellStyle name="Normal 3 3 3 2 2 10" xfId="10754" xr:uid="{00000000-0005-0000-0000-0000344C0000}"/>
    <cellStyle name="Normal 3 3 3 2 2 10 2" xfId="31766" xr:uid="{00000000-0005-0000-0000-0000354C0000}"/>
    <cellStyle name="Normal 3 3 3 2 2 11" xfId="11408" xr:uid="{00000000-0005-0000-0000-0000364C0000}"/>
    <cellStyle name="Normal 3 3 3 2 2 11 2" xfId="32420" xr:uid="{00000000-0005-0000-0000-0000374C0000}"/>
    <cellStyle name="Normal 3 3 3 2 2 12" xfId="21587" xr:uid="{00000000-0005-0000-0000-0000384C0000}"/>
    <cellStyle name="Normal 3 3 3 2 2 2" xfId="894" xr:uid="{00000000-0005-0000-0000-0000394C0000}"/>
    <cellStyle name="Normal 3 3 3 2 2 2 2" xfId="2245" xr:uid="{00000000-0005-0000-0000-00003A4C0000}"/>
    <cellStyle name="Normal 3 3 3 2 2 2 2 2" xfId="6844" xr:uid="{00000000-0005-0000-0000-00003B4C0000}"/>
    <cellStyle name="Normal 3 3 3 2 2 2 2 2 2" xfId="17677" xr:uid="{00000000-0005-0000-0000-00003C4C0000}"/>
    <cellStyle name="Normal 3 3 3 2 2 2 2 2 2 2" xfId="38689" xr:uid="{00000000-0005-0000-0000-00003D4C0000}"/>
    <cellStyle name="Normal 3 3 3 2 2 2 2 2 3" xfId="27856" xr:uid="{00000000-0005-0000-0000-00003E4C0000}"/>
    <cellStyle name="Normal 3 3 3 2 2 2 2 3" xfId="13078" xr:uid="{00000000-0005-0000-0000-00003F4C0000}"/>
    <cellStyle name="Normal 3 3 3 2 2 2 2 3 2" xfId="34090" xr:uid="{00000000-0005-0000-0000-0000404C0000}"/>
    <cellStyle name="Normal 3 3 3 2 2 2 2 4" xfId="23257" xr:uid="{00000000-0005-0000-0000-0000414C0000}"/>
    <cellStyle name="Normal 3 3 3 2 2 2 3" xfId="3365" xr:uid="{00000000-0005-0000-0000-0000424C0000}"/>
    <cellStyle name="Normal 3 3 3 2 2 2 3 2" xfId="7964" xr:uid="{00000000-0005-0000-0000-0000434C0000}"/>
    <cellStyle name="Normal 3 3 3 2 2 2 3 2 2" xfId="18797" xr:uid="{00000000-0005-0000-0000-0000444C0000}"/>
    <cellStyle name="Normal 3 3 3 2 2 2 3 2 2 2" xfId="39809" xr:uid="{00000000-0005-0000-0000-0000454C0000}"/>
    <cellStyle name="Normal 3 3 3 2 2 2 3 2 3" xfId="28976" xr:uid="{00000000-0005-0000-0000-0000464C0000}"/>
    <cellStyle name="Normal 3 3 3 2 2 2 3 3" xfId="14198" xr:uid="{00000000-0005-0000-0000-0000474C0000}"/>
    <cellStyle name="Normal 3 3 3 2 2 2 3 3 2" xfId="35210" xr:uid="{00000000-0005-0000-0000-0000484C0000}"/>
    <cellStyle name="Normal 3 3 3 2 2 2 3 4" xfId="24377" xr:uid="{00000000-0005-0000-0000-0000494C0000}"/>
    <cellStyle name="Normal 3 3 3 2 2 2 4" xfId="4346" xr:uid="{00000000-0005-0000-0000-00004A4C0000}"/>
    <cellStyle name="Normal 3 3 3 2 2 2 4 2" xfId="8945" xr:uid="{00000000-0005-0000-0000-00004B4C0000}"/>
    <cellStyle name="Normal 3 3 3 2 2 2 4 2 2" xfId="19778" xr:uid="{00000000-0005-0000-0000-00004C4C0000}"/>
    <cellStyle name="Normal 3 3 3 2 2 2 4 2 2 2" xfId="40790" xr:uid="{00000000-0005-0000-0000-00004D4C0000}"/>
    <cellStyle name="Normal 3 3 3 2 2 2 4 2 3" xfId="29957" xr:uid="{00000000-0005-0000-0000-00004E4C0000}"/>
    <cellStyle name="Normal 3 3 3 2 2 2 4 3" xfId="15179" xr:uid="{00000000-0005-0000-0000-00004F4C0000}"/>
    <cellStyle name="Normal 3 3 3 2 2 2 4 3 2" xfId="36191" xr:uid="{00000000-0005-0000-0000-0000504C0000}"/>
    <cellStyle name="Normal 3 3 3 2 2 2 4 4" xfId="25358" xr:uid="{00000000-0005-0000-0000-0000514C0000}"/>
    <cellStyle name="Normal 3 3 3 2 2 2 5" xfId="5501" xr:uid="{00000000-0005-0000-0000-0000524C0000}"/>
    <cellStyle name="Normal 3 3 3 2 2 2 5 2" xfId="16334" xr:uid="{00000000-0005-0000-0000-0000534C0000}"/>
    <cellStyle name="Normal 3 3 3 2 2 2 5 2 2" xfId="37346" xr:uid="{00000000-0005-0000-0000-0000544C0000}"/>
    <cellStyle name="Normal 3 3 3 2 2 2 5 3" xfId="26513" xr:uid="{00000000-0005-0000-0000-0000554C0000}"/>
    <cellStyle name="Normal 3 3 3 2 2 2 6" xfId="10100" xr:uid="{00000000-0005-0000-0000-0000564C0000}"/>
    <cellStyle name="Normal 3 3 3 2 2 2 6 2" xfId="20933" xr:uid="{00000000-0005-0000-0000-0000574C0000}"/>
    <cellStyle name="Normal 3 3 3 2 2 2 6 2 2" xfId="41945" xr:uid="{00000000-0005-0000-0000-0000584C0000}"/>
    <cellStyle name="Normal 3 3 3 2 2 2 6 3" xfId="31112" xr:uid="{00000000-0005-0000-0000-0000594C0000}"/>
    <cellStyle name="Normal 3 3 3 2 2 2 7" xfId="11081" xr:uid="{00000000-0005-0000-0000-00005A4C0000}"/>
    <cellStyle name="Normal 3 3 3 2 2 2 7 2" xfId="32093" xr:uid="{00000000-0005-0000-0000-00005B4C0000}"/>
    <cellStyle name="Normal 3 3 3 2 2 2 8" xfId="11735" xr:uid="{00000000-0005-0000-0000-00005C4C0000}"/>
    <cellStyle name="Normal 3 3 3 2 2 2 8 2" xfId="32747" xr:uid="{00000000-0005-0000-0000-00005D4C0000}"/>
    <cellStyle name="Normal 3 3 3 2 2 2 9" xfId="21914" xr:uid="{00000000-0005-0000-0000-00005E4C0000}"/>
    <cellStyle name="Normal 3 3 3 2 2 3" xfId="1224" xr:uid="{00000000-0005-0000-0000-00005F4C0000}"/>
    <cellStyle name="Normal 3 3 3 2 2 3 2" xfId="2711" xr:uid="{00000000-0005-0000-0000-0000604C0000}"/>
    <cellStyle name="Normal 3 3 3 2 2 3 2 2" xfId="7310" xr:uid="{00000000-0005-0000-0000-0000614C0000}"/>
    <cellStyle name="Normal 3 3 3 2 2 3 2 2 2" xfId="18143" xr:uid="{00000000-0005-0000-0000-0000624C0000}"/>
    <cellStyle name="Normal 3 3 3 2 2 3 2 2 2 2" xfId="39155" xr:uid="{00000000-0005-0000-0000-0000634C0000}"/>
    <cellStyle name="Normal 3 3 3 2 2 3 2 2 3" xfId="28322" xr:uid="{00000000-0005-0000-0000-0000644C0000}"/>
    <cellStyle name="Normal 3 3 3 2 2 3 2 3" xfId="13544" xr:uid="{00000000-0005-0000-0000-0000654C0000}"/>
    <cellStyle name="Normal 3 3 3 2 2 3 2 3 2" xfId="34556" xr:uid="{00000000-0005-0000-0000-0000664C0000}"/>
    <cellStyle name="Normal 3 3 3 2 2 3 2 4" xfId="23723" xr:uid="{00000000-0005-0000-0000-0000674C0000}"/>
    <cellStyle name="Normal 3 3 3 2 2 3 3" xfId="3692" xr:uid="{00000000-0005-0000-0000-0000684C0000}"/>
    <cellStyle name="Normal 3 3 3 2 2 3 3 2" xfId="8291" xr:uid="{00000000-0005-0000-0000-0000694C0000}"/>
    <cellStyle name="Normal 3 3 3 2 2 3 3 2 2" xfId="19124" xr:uid="{00000000-0005-0000-0000-00006A4C0000}"/>
    <cellStyle name="Normal 3 3 3 2 2 3 3 2 2 2" xfId="40136" xr:uid="{00000000-0005-0000-0000-00006B4C0000}"/>
    <cellStyle name="Normal 3 3 3 2 2 3 3 2 3" xfId="29303" xr:uid="{00000000-0005-0000-0000-00006C4C0000}"/>
    <cellStyle name="Normal 3 3 3 2 2 3 3 3" xfId="14525" xr:uid="{00000000-0005-0000-0000-00006D4C0000}"/>
    <cellStyle name="Normal 3 3 3 2 2 3 3 3 2" xfId="35537" xr:uid="{00000000-0005-0000-0000-00006E4C0000}"/>
    <cellStyle name="Normal 3 3 3 2 2 3 3 4" xfId="24704" xr:uid="{00000000-0005-0000-0000-00006F4C0000}"/>
    <cellStyle name="Normal 3 3 3 2 2 3 4" xfId="4847" xr:uid="{00000000-0005-0000-0000-0000704C0000}"/>
    <cellStyle name="Normal 3 3 3 2 2 3 4 2" xfId="9446" xr:uid="{00000000-0005-0000-0000-0000714C0000}"/>
    <cellStyle name="Normal 3 3 3 2 2 3 4 2 2" xfId="20279" xr:uid="{00000000-0005-0000-0000-0000724C0000}"/>
    <cellStyle name="Normal 3 3 3 2 2 3 4 2 2 2" xfId="41291" xr:uid="{00000000-0005-0000-0000-0000734C0000}"/>
    <cellStyle name="Normal 3 3 3 2 2 3 4 2 3" xfId="30458" xr:uid="{00000000-0005-0000-0000-0000744C0000}"/>
    <cellStyle name="Normal 3 3 3 2 2 3 4 3" xfId="15680" xr:uid="{00000000-0005-0000-0000-0000754C0000}"/>
    <cellStyle name="Normal 3 3 3 2 2 3 4 3 2" xfId="36692" xr:uid="{00000000-0005-0000-0000-0000764C0000}"/>
    <cellStyle name="Normal 3 3 3 2 2 3 4 4" xfId="25859" xr:uid="{00000000-0005-0000-0000-0000774C0000}"/>
    <cellStyle name="Normal 3 3 3 2 2 3 5" xfId="5828" xr:uid="{00000000-0005-0000-0000-0000784C0000}"/>
    <cellStyle name="Normal 3 3 3 2 2 3 5 2" xfId="16661" xr:uid="{00000000-0005-0000-0000-0000794C0000}"/>
    <cellStyle name="Normal 3 3 3 2 2 3 5 2 2" xfId="37673" xr:uid="{00000000-0005-0000-0000-00007A4C0000}"/>
    <cellStyle name="Normal 3 3 3 2 2 3 5 3" xfId="26840" xr:uid="{00000000-0005-0000-0000-00007B4C0000}"/>
    <cellStyle name="Normal 3 3 3 2 2 3 6" xfId="10427" xr:uid="{00000000-0005-0000-0000-00007C4C0000}"/>
    <cellStyle name="Normal 3 3 3 2 2 3 6 2" xfId="21260" xr:uid="{00000000-0005-0000-0000-00007D4C0000}"/>
    <cellStyle name="Normal 3 3 3 2 2 3 6 2 2" xfId="42272" xr:uid="{00000000-0005-0000-0000-00007E4C0000}"/>
    <cellStyle name="Normal 3 3 3 2 2 3 6 3" xfId="31439" xr:uid="{00000000-0005-0000-0000-00007F4C0000}"/>
    <cellStyle name="Normal 3 3 3 2 2 3 7" xfId="12062" xr:uid="{00000000-0005-0000-0000-0000804C0000}"/>
    <cellStyle name="Normal 3 3 3 2 2 3 7 2" xfId="33074" xr:uid="{00000000-0005-0000-0000-0000814C0000}"/>
    <cellStyle name="Normal 3 3 3 2 2 3 8" xfId="22241" xr:uid="{00000000-0005-0000-0000-0000824C0000}"/>
    <cellStyle name="Normal 3 3 3 2 2 4" xfId="1554" xr:uid="{00000000-0005-0000-0000-0000834C0000}"/>
    <cellStyle name="Normal 3 3 3 2 2 4 2" xfId="6155" xr:uid="{00000000-0005-0000-0000-0000844C0000}"/>
    <cellStyle name="Normal 3 3 3 2 2 4 2 2" xfId="16988" xr:uid="{00000000-0005-0000-0000-0000854C0000}"/>
    <cellStyle name="Normal 3 3 3 2 2 4 2 2 2" xfId="38000" xr:uid="{00000000-0005-0000-0000-0000864C0000}"/>
    <cellStyle name="Normal 3 3 3 2 2 4 2 3" xfId="27167" xr:uid="{00000000-0005-0000-0000-0000874C0000}"/>
    <cellStyle name="Normal 3 3 3 2 2 4 3" xfId="12389" xr:uid="{00000000-0005-0000-0000-0000884C0000}"/>
    <cellStyle name="Normal 3 3 3 2 2 4 3 2" xfId="33401" xr:uid="{00000000-0005-0000-0000-0000894C0000}"/>
    <cellStyle name="Normal 3 3 3 2 2 4 4" xfId="22568" xr:uid="{00000000-0005-0000-0000-00008A4C0000}"/>
    <cellStyle name="Normal 3 3 3 2 2 5" xfId="1918" xr:uid="{00000000-0005-0000-0000-00008B4C0000}"/>
    <cellStyle name="Normal 3 3 3 2 2 5 2" xfId="6517" xr:uid="{00000000-0005-0000-0000-00008C4C0000}"/>
    <cellStyle name="Normal 3 3 3 2 2 5 2 2" xfId="17350" xr:uid="{00000000-0005-0000-0000-00008D4C0000}"/>
    <cellStyle name="Normal 3 3 3 2 2 5 2 2 2" xfId="38362" xr:uid="{00000000-0005-0000-0000-00008E4C0000}"/>
    <cellStyle name="Normal 3 3 3 2 2 5 2 3" xfId="27529" xr:uid="{00000000-0005-0000-0000-00008F4C0000}"/>
    <cellStyle name="Normal 3 3 3 2 2 5 3" xfId="12751" xr:uid="{00000000-0005-0000-0000-0000904C0000}"/>
    <cellStyle name="Normal 3 3 3 2 2 5 3 2" xfId="33763" xr:uid="{00000000-0005-0000-0000-0000914C0000}"/>
    <cellStyle name="Normal 3 3 3 2 2 5 4" xfId="22930" xr:uid="{00000000-0005-0000-0000-0000924C0000}"/>
    <cellStyle name="Normal 3 3 3 2 2 6" xfId="3038" xr:uid="{00000000-0005-0000-0000-0000934C0000}"/>
    <cellStyle name="Normal 3 3 3 2 2 6 2" xfId="7637" xr:uid="{00000000-0005-0000-0000-0000944C0000}"/>
    <cellStyle name="Normal 3 3 3 2 2 6 2 2" xfId="18470" xr:uid="{00000000-0005-0000-0000-0000954C0000}"/>
    <cellStyle name="Normal 3 3 3 2 2 6 2 2 2" xfId="39482" xr:uid="{00000000-0005-0000-0000-0000964C0000}"/>
    <cellStyle name="Normal 3 3 3 2 2 6 2 3" xfId="28649" xr:uid="{00000000-0005-0000-0000-0000974C0000}"/>
    <cellStyle name="Normal 3 3 3 2 2 6 3" xfId="13871" xr:uid="{00000000-0005-0000-0000-0000984C0000}"/>
    <cellStyle name="Normal 3 3 3 2 2 6 3 2" xfId="34883" xr:uid="{00000000-0005-0000-0000-0000994C0000}"/>
    <cellStyle name="Normal 3 3 3 2 2 6 4" xfId="24050" xr:uid="{00000000-0005-0000-0000-00009A4C0000}"/>
    <cellStyle name="Normal 3 3 3 2 2 7" xfId="4019" xr:uid="{00000000-0005-0000-0000-00009B4C0000}"/>
    <cellStyle name="Normal 3 3 3 2 2 7 2" xfId="8618" xr:uid="{00000000-0005-0000-0000-00009C4C0000}"/>
    <cellStyle name="Normal 3 3 3 2 2 7 2 2" xfId="19451" xr:uid="{00000000-0005-0000-0000-00009D4C0000}"/>
    <cellStyle name="Normal 3 3 3 2 2 7 2 2 2" xfId="40463" xr:uid="{00000000-0005-0000-0000-00009E4C0000}"/>
    <cellStyle name="Normal 3 3 3 2 2 7 2 3" xfId="29630" xr:uid="{00000000-0005-0000-0000-00009F4C0000}"/>
    <cellStyle name="Normal 3 3 3 2 2 7 3" xfId="14852" xr:uid="{00000000-0005-0000-0000-0000A04C0000}"/>
    <cellStyle name="Normal 3 3 3 2 2 7 3 2" xfId="35864" xr:uid="{00000000-0005-0000-0000-0000A14C0000}"/>
    <cellStyle name="Normal 3 3 3 2 2 7 4" xfId="25031" xr:uid="{00000000-0005-0000-0000-0000A24C0000}"/>
    <cellStyle name="Normal 3 3 3 2 2 8" xfId="5174" xr:uid="{00000000-0005-0000-0000-0000A34C0000}"/>
    <cellStyle name="Normal 3 3 3 2 2 8 2" xfId="16007" xr:uid="{00000000-0005-0000-0000-0000A44C0000}"/>
    <cellStyle name="Normal 3 3 3 2 2 8 2 2" xfId="37019" xr:uid="{00000000-0005-0000-0000-0000A54C0000}"/>
    <cellStyle name="Normal 3 3 3 2 2 8 3" xfId="26186" xr:uid="{00000000-0005-0000-0000-0000A64C0000}"/>
    <cellStyle name="Normal 3 3 3 2 2 9" xfId="9773" xr:uid="{00000000-0005-0000-0000-0000A74C0000}"/>
    <cellStyle name="Normal 3 3 3 2 2 9 2" xfId="20606" xr:uid="{00000000-0005-0000-0000-0000A84C0000}"/>
    <cellStyle name="Normal 3 3 3 2 2 9 2 2" xfId="41618" xr:uid="{00000000-0005-0000-0000-0000A94C0000}"/>
    <cellStyle name="Normal 3 3 3 2 2 9 3" xfId="30785" xr:uid="{00000000-0005-0000-0000-0000AA4C0000}"/>
    <cellStyle name="Normal 3 3 3 2 3" xfId="728" xr:uid="{00000000-0005-0000-0000-0000AB4C0000}"/>
    <cellStyle name="Normal 3 3 3 2 3 2" xfId="2080" xr:uid="{00000000-0005-0000-0000-0000AC4C0000}"/>
    <cellStyle name="Normal 3 3 3 2 3 2 2" xfId="6679" xr:uid="{00000000-0005-0000-0000-0000AD4C0000}"/>
    <cellStyle name="Normal 3 3 3 2 3 2 2 2" xfId="17512" xr:uid="{00000000-0005-0000-0000-0000AE4C0000}"/>
    <cellStyle name="Normal 3 3 3 2 3 2 2 2 2" xfId="38524" xr:uid="{00000000-0005-0000-0000-0000AF4C0000}"/>
    <cellStyle name="Normal 3 3 3 2 3 2 2 3" xfId="27691" xr:uid="{00000000-0005-0000-0000-0000B04C0000}"/>
    <cellStyle name="Normal 3 3 3 2 3 2 3" xfId="12913" xr:uid="{00000000-0005-0000-0000-0000B14C0000}"/>
    <cellStyle name="Normal 3 3 3 2 3 2 3 2" xfId="33925" xr:uid="{00000000-0005-0000-0000-0000B24C0000}"/>
    <cellStyle name="Normal 3 3 3 2 3 2 4" xfId="23092" xr:uid="{00000000-0005-0000-0000-0000B34C0000}"/>
    <cellStyle name="Normal 3 3 3 2 3 3" xfId="3200" xr:uid="{00000000-0005-0000-0000-0000B44C0000}"/>
    <cellStyle name="Normal 3 3 3 2 3 3 2" xfId="7799" xr:uid="{00000000-0005-0000-0000-0000B54C0000}"/>
    <cellStyle name="Normal 3 3 3 2 3 3 2 2" xfId="18632" xr:uid="{00000000-0005-0000-0000-0000B64C0000}"/>
    <cellStyle name="Normal 3 3 3 2 3 3 2 2 2" xfId="39644" xr:uid="{00000000-0005-0000-0000-0000B74C0000}"/>
    <cellStyle name="Normal 3 3 3 2 3 3 2 3" xfId="28811" xr:uid="{00000000-0005-0000-0000-0000B84C0000}"/>
    <cellStyle name="Normal 3 3 3 2 3 3 3" xfId="14033" xr:uid="{00000000-0005-0000-0000-0000B94C0000}"/>
    <cellStyle name="Normal 3 3 3 2 3 3 3 2" xfId="35045" xr:uid="{00000000-0005-0000-0000-0000BA4C0000}"/>
    <cellStyle name="Normal 3 3 3 2 3 3 4" xfId="24212" xr:uid="{00000000-0005-0000-0000-0000BB4C0000}"/>
    <cellStyle name="Normal 3 3 3 2 3 4" xfId="4181" xr:uid="{00000000-0005-0000-0000-0000BC4C0000}"/>
    <cellStyle name="Normal 3 3 3 2 3 4 2" xfId="8780" xr:uid="{00000000-0005-0000-0000-0000BD4C0000}"/>
    <cellStyle name="Normal 3 3 3 2 3 4 2 2" xfId="19613" xr:uid="{00000000-0005-0000-0000-0000BE4C0000}"/>
    <cellStyle name="Normal 3 3 3 2 3 4 2 2 2" xfId="40625" xr:uid="{00000000-0005-0000-0000-0000BF4C0000}"/>
    <cellStyle name="Normal 3 3 3 2 3 4 2 3" xfId="29792" xr:uid="{00000000-0005-0000-0000-0000C04C0000}"/>
    <cellStyle name="Normal 3 3 3 2 3 4 3" xfId="15014" xr:uid="{00000000-0005-0000-0000-0000C14C0000}"/>
    <cellStyle name="Normal 3 3 3 2 3 4 3 2" xfId="36026" xr:uid="{00000000-0005-0000-0000-0000C24C0000}"/>
    <cellStyle name="Normal 3 3 3 2 3 4 4" xfId="25193" xr:uid="{00000000-0005-0000-0000-0000C34C0000}"/>
    <cellStyle name="Normal 3 3 3 2 3 5" xfId="5336" xr:uid="{00000000-0005-0000-0000-0000C44C0000}"/>
    <cellStyle name="Normal 3 3 3 2 3 5 2" xfId="16169" xr:uid="{00000000-0005-0000-0000-0000C54C0000}"/>
    <cellStyle name="Normal 3 3 3 2 3 5 2 2" xfId="37181" xr:uid="{00000000-0005-0000-0000-0000C64C0000}"/>
    <cellStyle name="Normal 3 3 3 2 3 5 3" xfId="26348" xr:uid="{00000000-0005-0000-0000-0000C74C0000}"/>
    <cellStyle name="Normal 3 3 3 2 3 6" xfId="9935" xr:uid="{00000000-0005-0000-0000-0000C84C0000}"/>
    <cellStyle name="Normal 3 3 3 2 3 6 2" xfId="20768" xr:uid="{00000000-0005-0000-0000-0000C94C0000}"/>
    <cellStyle name="Normal 3 3 3 2 3 6 2 2" xfId="41780" xr:uid="{00000000-0005-0000-0000-0000CA4C0000}"/>
    <cellStyle name="Normal 3 3 3 2 3 6 3" xfId="30947" xr:uid="{00000000-0005-0000-0000-0000CB4C0000}"/>
    <cellStyle name="Normal 3 3 3 2 3 7" xfId="10916" xr:uid="{00000000-0005-0000-0000-0000CC4C0000}"/>
    <cellStyle name="Normal 3 3 3 2 3 7 2" xfId="31928" xr:uid="{00000000-0005-0000-0000-0000CD4C0000}"/>
    <cellStyle name="Normal 3 3 3 2 3 8" xfId="11570" xr:uid="{00000000-0005-0000-0000-0000CE4C0000}"/>
    <cellStyle name="Normal 3 3 3 2 3 8 2" xfId="32582" xr:uid="{00000000-0005-0000-0000-0000CF4C0000}"/>
    <cellStyle name="Normal 3 3 3 2 3 9" xfId="21749" xr:uid="{00000000-0005-0000-0000-0000D04C0000}"/>
    <cellStyle name="Normal 3 3 3 2 4" xfId="1058" xr:uid="{00000000-0005-0000-0000-0000D14C0000}"/>
    <cellStyle name="Normal 3 3 3 2 4 2" xfId="2410" xr:uid="{00000000-0005-0000-0000-0000D24C0000}"/>
    <cellStyle name="Normal 3 3 3 2 4 2 2" xfId="7009" xr:uid="{00000000-0005-0000-0000-0000D34C0000}"/>
    <cellStyle name="Normal 3 3 3 2 4 2 2 2" xfId="17842" xr:uid="{00000000-0005-0000-0000-0000D44C0000}"/>
    <cellStyle name="Normal 3 3 3 2 4 2 2 2 2" xfId="38854" xr:uid="{00000000-0005-0000-0000-0000D54C0000}"/>
    <cellStyle name="Normal 3 3 3 2 4 2 2 3" xfId="28021" xr:uid="{00000000-0005-0000-0000-0000D64C0000}"/>
    <cellStyle name="Normal 3 3 3 2 4 2 3" xfId="13243" xr:uid="{00000000-0005-0000-0000-0000D74C0000}"/>
    <cellStyle name="Normal 3 3 3 2 4 2 3 2" xfId="34255" xr:uid="{00000000-0005-0000-0000-0000D84C0000}"/>
    <cellStyle name="Normal 3 3 3 2 4 2 4" xfId="23422" xr:uid="{00000000-0005-0000-0000-0000D94C0000}"/>
    <cellStyle name="Normal 3 3 3 2 4 3" xfId="3527" xr:uid="{00000000-0005-0000-0000-0000DA4C0000}"/>
    <cellStyle name="Normal 3 3 3 2 4 3 2" xfId="8126" xr:uid="{00000000-0005-0000-0000-0000DB4C0000}"/>
    <cellStyle name="Normal 3 3 3 2 4 3 2 2" xfId="18959" xr:uid="{00000000-0005-0000-0000-0000DC4C0000}"/>
    <cellStyle name="Normal 3 3 3 2 4 3 2 2 2" xfId="39971" xr:uid="{00000000-0005-0000-0000-0000DD4C0000}"/>
    <cellStyle name="Normal 3 3 3 2 4 3 2 3" xfId="29138" xr:uid="{00000000-0005-0000-0000-0000DE4C0000}"/>
    <cellStyle name="Normal 3 3 3 2 4 3 3" xfId="14360" xr:uid="{00000000-0005-0000-0000-0000DF4C0000}"/>
    <cellStyle name="Normal 3 3 3 2 4 3 3 2" xfId="35372" xr:uid="{00000000-0005-0000-0000-0000E04C0000}"/>
    <cellStyle name="Normal 3 3 3 2 4 3 4" xfId="24539" xr:uid="{00000000-0005-0000-0000-0000E14C0000}"/>
    <cellStyle name="Normal 3 3 3 2 4 4" xfId="4511" xr:uid="{00000000-0005-0000-0000-0000E24C0000}"/>
    <cellStyle name="Normal 3 3 3 2 4 4 2" xfId="9110" xr:uid="{00000000-0005-0000-0000-0000E34C0000}"/>
    <cellStyle name="Normal 3 3 3 2 4 4 2 2" xfId="19943" xr:uid="{00000000-0005-0000-0000-0000E44C0000}"/>
    <cellStyle name="Normal 3 3 3 2 4 4 2 2 2" xfId="40955" xr:uid="{00000000-0005-0000-0000-0000E54C0000}"/>
    <cellStyle name="Normal 3 3 3 2 4 4 2 3" xfId="30122" xr:uid="{00000000-0005-0000-0000-0000E64C0000}"/>
    <cellStyle name="Normal 3 3 3 2 4 4 3" xfId="15344" xr:uid="{00000000-0005-0000-0000-0000E74C0000}"/>
    <cellStyle name="Normal 3 3 3 2 4 4 3 2" xfId="36356" xr:uid="{00000000-0005-0000-0000-0000E84C0000}"/>
    <cellStyle name="Normal 3 3 3 2 4 4 4" xfId="25523" xr:uid="{00000000-0005-0000-0000-0000E94C0000}"/>
    <cellStyle name="Normal 3 3 3 2 4 5" xfId="5663" xr:uid="{00000000-0005-0000-0000-0000EA4C0000}"/>
    <cellStyle name="Normal 3 3 3 2 4 5 2" xfId="16496" xr:uid="{00000000-0005-0000-0000-0000EB4C0000}"/>
    <cellStyle name="Normal 3 3 3 2 4 5 2 2" xfId="37508" xr:uid="{00000000-0005-0000-0000-0000EC4C0000}"/>
    <cellStyle name="Normal 3 3 3 2 4 5 3" xfId="26675" xr:uid="{00000000-0005-0000-0000-0000ED4C0000}"/>
    <cellStyle name="Normal 3 3 3 2 4 6" xfId="10262" xr:uid="{00000000-0005-0000-0000-0000EE4C0000}"/>
    <cellStyle name="Normal 3 3 3 2 4 6 2" xfId="21095" xr:uid="{00000000-0005-0000-0000-0000EF4C0000}"/>
    <cellStyle name="Normal 3 3 3 2 4 6 2 2" xfId="42107" xr:uid="{00000000-0005-0000-0000-0000F04C0000}"/>
    <cellStyle name="Normal 3 3 3 2 4 6 3" xfId="31274" xr:uid="{00000000-0005-0000-0000-0000F14C0000}"/>
    <cellStyle name="Normal 3 3 3 2 4 7" xfId="11897" xr:uid="{00000000-0005-0000-0000-0000F24C0000}"/>
    <cellStyle name="Normal 3 3 3 2 4 7 2" xfId="32909" xr:uid="{00000000-0005-0000-0000-0000F34C0000}"/>
    <cellStyle name="Normal 3 3 3 2 4 8" xfId="22076" xr:uid="{00000000-0005-0000-0000-0000F44C0000}"/>
    <cellStyle name="Normal 3 3 3 2 5" xfId="1388" xr:uid="{00000000-0005-0000-0000-0000F54C0000}"/>
    <cellStyle name="Normal 3 3 3 2 5 2" xfId="2578" xr:uid="{00000000-0005-0000-0000-0000F64C0000}"/>
    <cellStyle name="Normal 3 3 3 2 5 2 2" xfId="7177" xr:uid="{00000000-0005-0000-0000-0000F74C0000}"/>
    <cellStyle name="Normal 3 3 3 2 5 2 2 2" xfId="18010" xr:uid="{00000000-0005-0000-0000-0000F84C0000}"/>
    <cellStyle name="Normal 3 3 3 2 5 2 2 2 2" xfId="39022" xr:uid="{00000000-0005-0000-0000-0000F94C0000}"/>
    <cellStyle name="Normal 3 3 3 2 5 2 2 3" xfId="28189" xr:uid="{00000000-0005-0000-0000-0000FA4C0000}"/>
    <cellStyle name="Normal 3 3 3 2 5 2 3" xfId="13411" xr:uid="{00000000-0005-0000-0000-0000FB4C0000}"/>
    <cellStyle name="Normal 3 3 3 2 5 2 3 2" xfId="34423" xr:uid="{00000000-0005-0000-0000-0000FC4C0000}"/>
    <cellStyle name="Normal 3 3 3 2 5 2 4" xfId="23590" xr:uid="{00000000-0005-0000-0000-0000FD4C0000}"/>
    <cellStyle name="Normal 3 3 3 2 5 3" xfId="4679" xr:uid="{00000000-0005-0000-0000-0000FE4C0000}"/>
    <cellStyle name="Normal 3 3 3 2 5 3 2" xfId="9278" xr:uid="{00000000-0005-0000-0000-0000FF4C0000}"/>
    <cellStyle name="Normal 3 3 3 2 5 3 2 2" xfId="20111" xr:uid="{00000000-0005-0000-0000-0000004D0000}"/>
    <cellStyle name="Normal 3 3 3 2 5 3 2 2 2" xfId="41123" xr:uid="{00000000-0005-0000-0000-0000014D0000}"/>
    <cellStyle name="Normal 3 3 3 2 5 3 2 3" xfId="30290" xr:uid="{00000000-0005-0000-0000-0000024D0000}"/>
    <cellStyle name="Normal 3 3 3 2 5 3 3" xfId="15512" xr:uid="{00000000-0005-0000-0000-0000034D0000}"/>
    <cellStyle name="Normal 3 3 3 2 5 3 3 2" xfId="36524" xr:uid="{00000000-0005-0000-0000-0000044D0000}"/>
    <cellStyle name="Normal 3 3 3 2 5 3 4" xfId="25691" xr:uid="{00000000-0005-0000-0000-0000054D0000}"/>
    <cellStyle name="Normal 3 3 3 2 5 4" xfId="5990" xr:uid="{00000000-0005-0000-0000-0000064D0000}"/>
    <cellStyle name="Normal 3 3 3 2 5 4 2" xfId="16823" xr:uid="{00000000-0005-0000-0000-0000074D0000}"/>
    <cellStyle name="Normal 3 3 3 2 5 4 2 2" xfId="37835" xr:uid="{00000000-0005-0000-0000-0000084D0000}"/>
    <cellStyle name="Normal 3 3 3 2 5 4 3" xfId="27002" xr:uid="{00000000-0005-0000-0000-0000094D0000}"/>
    <cellStyle name="Normal 3 3 3 2 5 5" xfId="12224" xr:uid="{00000000-0005-0000-0000-00000A4D0000}"/>
    <cellStyle name="Normal 3 3 3 2 5 5 2" xfId="33236" xr:uid="{00000000-0005-0000-0000-00000B4D0000}"/>
    <cellStyle name="Normal 3 3 3 2 5 6" xfId="22403" xr:uid="{00000000-0005-0000-0000-00000C4D0000}"/>
    <cellStyle name="Normal 3 3 3 2 6" xfId="1748" xr:uid="{00000000-0005-0000-0000-00000D4D0000}"/>
    <cellStyle name="Normal 3 3 3 2 6 2" xfId="6347" xr:uid="{00000000-0005-0000-0000-00000E4D0000}"/>
    <cellStyle name="Normal 3 3 3 2 6 2 2" xfId="17180" xr:uid="{00000000-0005-0000-0000-00000F4D0000}"/>
    <cellStyle name="Normal 3 3 3 2 6 2 2 2" xfId="38192" xr:uid="{00000000-0005-0000-0000-0000104D0000}"/>
    <cellStyle name="Normal 3 3 3 2 6 2 3" xfId="27359" xr:uid="{00000000-0005-0000-0000-0000114D0000}"/>
    <cellStyle name="Normal 3 3 3 2 6 3" xfId="12581" xr:uid="{00000000-0005-0000-0000-0000124D0000}"/>
    <cellStyle name="Normal 3 3 3 2 6 3 2" xfId="33593" xr:uid="{00000000-0005-0000-0000-0000134D0000}"/>
    <cellStyle name="Normal 3 3 3 2 6 4" xfId="22760" xr:uid="{00000000-0005-0000-0000-0000144D0000}"/>
    <cellStyle name="Normal 3 3 3 2 7" xfId="2873" xr:uid="{00000000-0005-0000-0000-0000154D0000}"/>
    <cellStyle name="Normal 3 3 3 2 7 2" xfId="7472" xr:uid="{00000000-0005-0000-0000-0000164D0000}"/>
    <cellStyle name="Normal 3 3 3 2 7 2 2" xfId="18305" xr:uid="{00000000-0005-0000-0000-0000174D0000}"/>
    <cellStyle name="Normal 3 3 3 2 7 2 2 2" xfId="39317" xr:uid="{00000000-0005-0000-0000-0000184D0000}"/>
    <cellStyle name="Normal 3 3 3 2 7 2 3" xfId="28484" xr:uid="{00000000-0005-0000-0000-0000194D0000}"/>
    <cellStyle name="Normal 3 3 3 2 7 3" xfId="13706" xr:uid="{00000000-0005-0000-0000-00001A4D0000}"/>
    <cellStyle name="Normal 3 3 3 2 7 3 2" xfId="34718" xr:uid="{00000000-0005-0000-0000-00001B4D0000}"/>
    <cellStyle name="Normal 3 3 3 2 7 4" xfId="23885" xr:uid="{00000000-0005-0000-0000-00001C4D0000}"/>
    <cellStyle name="Normal 3 3 3 2 8" xfId="3854" xr:uid="{00000000-0005-0000-0000-00001D4D0000}"/>
    <cellStyle name="Normal 3 3 3 2 8 2" xfId="8453" xr:uid="{00000000-0005-0000-0000-00001E4D0000}"/>
    <cellStyle name="Normal 3 3 3 2 8 2 2" xfId="19286" xr:uid="{00000000-0005-0000-0000-00001F4D0000}"/>
    <cellStyle name="Normal 3 3 3 2 8 2 2 2" xfId="40298" xr:uid="{00000000-0005-0000-0000-0000204D0000}"/>
    <cellStyle name="Normal 3 3 3 2 8 2 3" xfId="29465" xr:uid="{00000000-0005-0000-0000-0000214D0000}"/>
    <cellStyle name="Normal 3 3 3 2 8 3" xfId="14687" xr:uid="{00000000-0005-0000-0000-0000224D0000}"/>
    <cellStyle name="Normal 3 3 3 2 8 3 2" xfId="35699" xr:uid="{00000000-0005-0000-0000-0000234D0000}"/>
    <cellStyle name="Normal 3 3 3 2 8 4" xfId="24866" xr:uid="{00000000-0005-0000-0000-0000244D0000}"/>
    <cellStyle name="Normal 3 3 3 2 9" xfId="5009" xr:uid="{00000000-0005-0000-0000-0000254D0000}"/>
    <cellStyle name="Normal 3 3 3 2 9 2" xfId="15842" xr:uid="{00000000-0005-0000-0000-0000264D0000}"/>
    <cellStyle name="Normal 3 3 3 2 9 2 2" xfId="36854" xr:uid="{00000000-0005-0000-0000-0000274D0000}"/>
    <cellStyle name="Normal 3 3 3 2 9 3" xfId="26021" xr:uid="{00000000-0005-0000-0000-0000284D0000}"/>
    <cellStyle name="Normal 3 3 3 3" xfId="408" xr:uid="{00000000-0005-0000-0000-0000294D0000}"/>
    <cellStyle name="Normal 3 3 3 3 10" xfId="9661" xr:uid="{00000000-0005-0000-0000-00002A4D0000}"/>
    <cellStyle name="Normal 3 3 3 3 10 2" xfId="20494" xr:uid="{00000000-0005-0000-0000-00002B4D0000}"/>
    <cellStyle name="Normal 3 3 3 3 10 2 2" xfId="41506" xr:uid="{00000000-0005-0000-0000-00002C4D0000}"/>
    <cellStyle name="Normal 3 3 3 3 10 3" xfId="30673" xr:uid="{00000000-0005-0000-0000-00002D4D0000}"/>
    <cellStyle name="Normal 3 3 3 3 11" xfId="10642" xr:uid="{00000000-0005-0000-0000-00002E4D0000}"/>
    <cellStyle name="Normal 3 3 3 3 11 2" xfId="31654" xr:uid="{00000000-0005-0000-0000-00002F4D0000}"/>
    <cellStyle name="Normal 3 3 3 3 12" xfId="11296" xr:uid="{00000000-0005-0000-0000-0000304D0000}"/>
    <cellStyle name="Normal 3 3 3 3 12 2" xfId="32308" xr:uid="{00000000-0005-0000-0000-0000314D0000}"/>
    <cellStyle name="Normal 3 3 3 3 13" xfId="21475" xr:uid="{00000000-0005-0000-0000-0000324D0000}"/>
    <cellStyle name="Normal 3 3 3 3 2" xfId="619" xr:uid="{00000000-0005-0000-0000-0000334D0000}"/>
    <cellStyle name="Normal 3 3 3 3 2 10" xfId="10807" xr:uid="{00000000-0005-0000-0000-0000344D0000}"/>
    <cellStyle name="Normal 3 3 3 3 2 10 2" xfId="31819" xr:uid="{00000000-0005-0000-0000-0000354D0000}"/>
    <cellStyle name="Normal 3 3 3 3 2 11" xfId="11461" xr:uid="{00000000-0005-0000-0000-0000364D0000}"/>
    <cellStyle name="Normal 3 3 3 3 2 11 2" xfId="32473" xr:uid="{00000000-0005-0000-0000-0000374D0000}"/>
    <cellStyle name="Normal 3 3 3 3 2 12" xfId="21640" xr:uid="{00000000-0005-0000-0000-0000384D0000}"/>
    <cellStyle name="Normal 3 3 3 3 2 2" xfId="949" xr:uid="{00000000-0005-0000-0000-0000394D0000}"/>
    <cellStyle name="Normal 3 3 3 3 2 2 2" xfId="2298" xr:uid="{00000000-0005-0000-0000-00003A4D0000}"/>
    <cellStyle name="Normal 3 3 3 3 2 2 2 2" xfId="6897" xr:uid="{00000000-0005-0000-0000-00003B4D0000}"/>
    <cellStyle name="Normal 3 3 3 3 2 2 2 2 2" xfId="17730" xr:uid="{00000000-0005-0000-0000-00003C4D0000}"/>
    <cellStyle name="Normal 3 3 3 3 2 2 2 2 2 2" xfId="38742" xr:uid="{00000000-0005-0000-0000-00003D4D0000}"/>
    <cellStyle name="Normal 3 3 3 3 2 2 2 2 3" xfId="27909" xr:uid="{00000000-0005-0000-0000-00003E4D0000}"/>
    <cellStyle name="Normal 3 3 3 3 2 2 2 3" xfId="13131" xr:uid="{00000000-0005-0000-0000-00003F4D0000}"/>
    <cellStyle name="Normal 3 3 3 3 2 2 2 3 2" xfId="34143" xr:uid="{00000000-0005-0000-0000-0000404D0000}"/>
    <cellStyle name="Normal 3 3 3 3 2 2 2 4" xfId="23310" xr:uid="{00000000-0005-0000-0000-0000414D0000}"/>
    <cellStyle name="Normal 3 3 3 3 2 2 3" xfId="3418" xr:uid="{00000000-0005-0000-0000-0000424D0000}"/>
    <cellStyle name="Normal 3 3 3 3 2 2 3 2" xfId="8017" xr:uid="{00000000-0005-0000-0000-0000434D0000}"/>
    <cellStyle name="Normal 3 3 3 3 2 2 3 2 2" xfId="18850" xr:uid="{00000000-0005-0000-0000-0000444D0000}"/>
    <cellStyle name="Normal 3 3 3 3 2 2 3 2 2 2" xfId="39862" xr:uid="{00000000-0005-0000-0000-0000454D0000}"/>
    <cellStyle name="Normal 3 3 3 3 2 2 3 2 3" xfId="29029" xr:uid="{00000000-0005-0000-0000-0000464D0000}"/>
    <cellStyle name="Normal 3 3 3 3 2 2 3 3" xfId="14251" xr:uid="{00000000-0005-0000-0000-0000474D0000}"/>
    <cellStyle name="Normal 3 3 3 3 2 2 3 3 2" xfId="35263" xr:uid="{00000000-0005-0000-0000-0000484D0000}"/>
    <cellStyle name="Normal 3 3 3 3 2 2 3 4" xfId="24430" xr:uid="{00000000-0005-0000-0000-0000494D0000}"/>
    <cellStyle name="Normal 3 3 3 3 2 2 4" xfId="4399" xr:uid="{00000000-0005-0000-0000-00004A4D0000}"/>
    <cellStyle name="Normal 3 3 3 3 2 2 4 2" xfId="8998" xr:uid="{00000000-0005-0000-0000-00004B4D0000}"/>
    <cellStyle name="Normal 3 3 3 3 2 2 4 2 2" xfId="19831" xr:uid="{00000000-0005-0000-0000-00004C4D0000}"/>
    <cellStyle name="Normal 3 3 3 3 2 2 4 2 2 2" xfId="40843" xr:uid="{00000000-0005-0000-0000-00004D4D0000}"/>
    <cellStyle name="Normal 3 3 3 3 2 2 4 2 3" xfId="30010" xr:uid="{00000000-0005-0000-0000-00004E4D0000}"/>
    <cellStyle name="Normal 3 3 3 3 2 2 4 3" xfId="15232" xr:uid="{00000000-0005-0000-0000-00004F4D0000}"/>
    <cellStyle name="Normal 3 3 3 3 2 2 4 3 2" xfId="36244" xr:uid="{00000000-0005-0000-0000-0000504D0000}"/>
    <cellStyle name="Normal 3 3 3 3 2 2 4 4" xfId="25411" xr:uid="{00000000-0005-0000-0000-0000514D0000}"/>
    <cellStyle name="Normal 3 3 3 3 2 2 5" xfId="5554" xr:uid="{00000000-0005-0000-0000-0000524D0000}"/>
    <cellStyle name="Normal 3 3 3 3 2 2 5 2" xfId="16387" xr:uid="{00000000-0005-0000-0000-0000534D0000}"/>
    <cellStyle name="Normal 3 3 3 3 2 2 5 2 2" xfId="37399" xr:uid="{00000000-0005-0000-0000-0000544D0000}"/>
    <cellStyle name="Normal 3 3 3 3 2 2 5 3" xfId="26566" xr:uid="{00000000-0005-0000-0000-0000554D0000}"/>
    <cellStyle name="Normal 3 3 3 3 2 2 6" xfId="10153" xr:uid="{00000000-0005-0000-0000-0000564D0000}"/>
    <cellStyle name="Normal 3 3 3 3 2 2 6 2" xfId="20986" xr:uid="{00000000-0005-0000-0000-0000574D0000}"/>
    <cellStyle name="Normal 3 3 3 3 2 2 6 2 2" xfId="41998" xr:uid="{00000000-0005-0000-0000-0000584D0000}"/>
    <cellStyle name="Normal 3 3 3 3 2 2 6 3" xfId="31165" xr:uid="{00000000-0005-0000-0000-0000594D0000}"/>
    <cellStyle name="Normal 3 3 3 3 2 2 7" xfId="11134" xr:uid="{00000000-0005-0000-0000-00005A4D0000}"/>
    <cellStyle name="Normal 3 3 3 3 2 2 7 2" xfId="32146" xr:uid="{00000000-0005-0000-0000-00005B4D0000}"/>
    <cellStyle name="Normal 3 3 3 3 2 2 8" xfId="11788" xr:uid="{00000000-0005-0000-0000-00005C4D0000}"/>
    <cellStyle name="Normal 3 3 3 3 2 2 8 2" xfId="32800" xr:uid="{00000000-0005-0000-0000-00005D4D0000}"/>
    <cellStyle name="Normal 3 3 3 3 2 2 9" xfId="21967" xr:uid="{00000000-0005-0000-0000-00005E4D0000}"/>
    <cellStyle name="Normal 3 3 3 3 2 3" xfId="1279" xr:uid="{00000000-0005-0000-0000-00005F4D0000}"/>
    <cellStyle name="Normal 3 3 3 3 2 3 2" xfId="2764" xr:uid="{00000000-0005-0000-0000-0000604D0000}"/>
    <cellStyle name="Normal 3 3 3 3 2 3 2 2" xfId="7363" xr:uid="{00000000-0005-0000-0000-0000614D0000}"/>
    <cellStyle name="Normal 3 3 3 3 2 3 2 2 2" xfId="18196" xr:uid="{00000000-0005-0000-0000-0000624D0000}"/>
    <cellStyle name="Normal 3 3 3 3 2 3 2 2 2 2" xfId="39208" xr:uid="{00000000-0005-0000-0000-0000634D0000}"/>
    <cellStyle name="Normal 3 3 3 3 2 3 2 2 3" xfId="28375" xr:uid="{00000000-0005-0000-0000-0000644D0000}"/>
    <cellStyle name="Normal 3 3 3 3 2 3 2 3" xfId="13597" xr:uid="{00000000-0005-0000-0000-0000654D0000}"/>
    <cellStyle name="Normal 3 3 3 3 2 3 2 3 2" xfId="34609" xr:uid="{00000000-0005-0000-0000-0000664D0000}"/>
    <cellStyle name="Normal 3 3 3 3 2 3 2 4" xfId="23776" xr:uid="{00000000-0005-0000-0000-0000674D0000}"/>
    <cellStyle name="Normal 3 3 3 3 2 3 3" xfId="3745" xr:uid="{00000000-0005-0000-0000-0000684D0000}"/>
    <cellStyle name="Normal 3 3 3 3 2 3 3 2" xfId="8344" xr:uid="{00000000-0005-0000-0000-0000694D0000}"/>
    <cellStyle name="Normal 3 3 3 3 2 3 3 2 2" xfId="19177" xr:uid="{00000000-0005-0000-0000-00006A4D0000}"/>
    <cellStyle name="Normal 3 3 3 3 2 3 3 2 2 2" xfId="40189" xr:uid="{00000000-0005-0000-0000-00006B4D0000}"/>
    <cellStyle name="Normal 3 3 3 3 2 3 3 2 3" xfId="29356" xr:uid="{00000000-0005-0000-0000-00006C4D0000}"/>
    <cellStyle name="Normal 3 3 3 3 2 3 3 3" xfId="14578" xr:uid="{00000000-0005-0000-0000-00006D4D0000}"/>
    <cellStyle name="Normal 3 3 3 3 2 3 3 3 2" xfId="35590" xr:uid="{00000000-0005-0000-0000-00006E4D0000}"/>
    <cellStyle name="Normal 3 3 3 3 2 3 3 4" xfId="24757" xr:uid="{00000000-0005-0000-0000-00006F4D0000}"/>
    <cellStyle name="Normal 3 3 3 3 2 3 4" xfId="4900" xr:uid="{00000000-0005-0000-0000-0000704D0000}"/>
    <cellStyle name="Normal 3 3 3 3 2 3 4 2" xfId="9499" xr:uid="{00000000-0005-0000-0000-0000714D0000}"/>
    <cellStyle name="Normal 3 3 3 3 2 3 4 2 2" xfId="20332" xr:uid="{00000000-0005-0000-0000-0000724D0000}"/>
    <cellStyle name="Normal 3 3 3 3 2 3 4 2 2 2" xfId="41344" xr:uid="{00000000-0005-0000-0000-0000734D0000}"/>
    <cellStyle name="Normal 3 3 3 3 2 3 4 2 3" xfId="30511" xr:uid="{00000000-0005-0000-0000-0000744D0000}"/>
    <cellStyle name="Normal 3 3 3 3 2 3 4 3" xfId="15733" xr:uid="{00000000-0005-0000-0000-0000754D0000}"/>
    <cellStyle name="Normal 3 3 3 3 2 3 4 3 2" xfId="36745" xr:uid="{00000000-0005-0000-0000-0000764D0000}"/>
    <cellStyle name="Normal 3 3 3 3 2 3 4 4" xfId="25912" xr:uid="{00000000-0005-0000-0000-0000774D0000}"/>
    <cellStyle name="Normal 3 3 3 3 2 3 5" xfId="5881" xr:uid="{00000000-0005-0000-0000-0000784D0000}"/>
    <cellStyle name="Normal 3 3 3 3 2 3 5 2" xfId="16714" xr:uid="{00000000-0005-0000-0000-0000794D0000}"/>
    <cellStyle name="Normal 3 3 3 3 2 3 5 2 2" xfId="37726" xr:uid="{00000000-0005-0000-0000-00007A4D0000}"/>
    <cellStyle name="Normal 3 3 3 3 2 3 5 3" xfId="26893" xr:uid="{00000000-0005-0000-0000-00007B4D0000}"/>
    <cellStyle name="Normal 3 3 3 3 2 3 6" xfId="10480" xr:uid="{00000000-0005-0000-0000-00007C4D0000}"/>
    <cellStyle name="Normal 3 3 3 3 2 3 6 2" xfId="21313" xr:uid="{00000000-0005-0000-0000-00007D4D0000}"/>
    <cellStyle name="Normal 3 3 3 3 2 3 6 2 2" xfId="42325" xr:uid="{00000000-0005-0000-0000-00007E4D0000}"/>
    <cellStyle name="Normal 3 3 3 3 2 3 6 3" xfId="31492" xr:uid="{00000000-0005-0000-0000-00007F4D0000}"/>
    <cellStyle name="Normal 3 3 3 3 2 3 7" xfId="12115" xr:uid="{00000000-0005-0000-0000-0000804D0000}"/>
    <cellStyle name="Normal 3 3 3 3 2 3 7 2" xfId="33127" xr:uid="{00000000-0005-0000-0000-0000814D0000}"/>
    <cellStyle name="Normal 3 3 3 3 2 3 8" xfId="22294" xr:uid="{00000000-0005-0000-0000-0000824D0000}"/>
    <cellStyle name="Normal 3 3 3 3 2 4" xfId="1609" xr:uid="{00000000-0005-0000-0000-0000834D0000}"/>
    <cellStyle name="Normal 3 3 3 3 2 4 2" xfId="6208" xr:uid="{00000000-0005-0000-0000-0000844D0000}"/>
    <cellStyle name="Normal 3 3 3 3 2 4 2 2" xfId="17041" xr:uid="{00000000-0005-0000-0000-0000854D0000}"/>
    <cellStyle name="Normal 3 3 3 3 2 4 2 2 2" xfId="38053" xr:uid="{00000000-0005-0000-0000-0000864D0000}"/>
    <cellStyle name="Normal 3 3 3 3 2 4 2 3" xfId="27220" xr:uid="{00000000-0005-0000-0000-0000874D0000}"/>
    <cellStyle name="Normal 3 3 3 3 2 4 3" xfId="12442" xr:uid="{00000000-0005-0000-0000-0000884D0000}"/>
    <cellStyle name="Normal 3 3 3 3 2 4 3 2" xfId="33454" xr:uid="{00000000-0005-0000-0000-0000894D0000}"/>
    <cellStyle name="Normal 3 3 3 3 2 4 4" xfId="22621" xr:uid="{00000000-0005-0000-0000-00008A4D0000}"/>
    <cellStyle name="Normal 3 3 3 3 2 5" xfId="1971" xr:uid="{00000000-0005-0000-0000-00008B4D0000}"/>
    <cellStyle name="Normal 3 3 3 3 2 5 2" xfId="6570" xr:uid="{00000000-0005-0000-0000-00008C4D0000}"/>
    <cellStyle name="Normal 3 3 3 3 2 5 2 2" xfId="17403" xr:uid="{00000000-0005-0000-0000-00008D4D0000}"/>
    <cellStyle name="Normal 3 3 3 3 2 5 2 2 2" xfId="38415" xr:uid="{00000000-0005-0000-0000-00008E4D0000}"/>
    <cellStyle name="Normal 3 3 3 3 2 5 2 3" xfId="27582" xr:uid="{00000000-0005-0000-0000-00008F4D0000}"/>
    <cellStyle name="Normal 3 3 3 3 2 5 3" xfId="12804" xr:uid="{00000000-0005-0000-0000-0000904D0000}"/>
    <cellStyle name="Normal 3 3 3 3 2 5 3 2" xfId="33816" xr:uid="{00000000-0005-0000-0000-0000914D0000}"/>
    <cellStyle name="Normal 3 3 3 3 2 5 4" xfId="22983" xr:uid="{00000000-0005-0000-0000-0000924D0000}"/>
    <cellStyle name="Normal 3 3 3 3 2 6" xfId="3091" xr:uid="{00000000-0005-0000-0000-0000934D0000}"/>
    <cellStyle name="Normal 3 3 3 3 2 6 2" xfId="7690" xr:uid="{00000000-0005-0000-0000-0000944D0000}"/>
    <cellStyle name="Normal 3 3 3 3 2 6 2 2" xfId="18523" xr:uid="{00000000-0005-0000-0000-0000954D0000}"/>
    <cellStyle name="Normal 3 3 3 3 2 6 2 2 2" xfId="39535" xr:uid="{00000000-0005-0000-0000-0000964D0000}"/>
    <cellStyle name="Normal 3 3 3 3 2 6 2 3" xfId="28702" xr:uid="{00000000-0005-0000-0000-0000974D0000}"/>
    <cellStyle name="Normal 3 3 3 3 2 6 3" xfId="13924" xr:uid="{00000000-0005-0000-0000-0000984D0000}"/>
    <cellStyle name="Normal 3 3 3 3 2 6 3 2" xfId="34936" xr:uid="{00000000-0005-0000-0000-0000994D0000}"/>
    <cellStyle name="Normal 3 3 3 3 2 6 4" xfId="24103" xr:uid="{00000000-0005-0000-0000-00009A4D0000}"/>
    <cellStyle name="Normal 3 3 3 3 2 7" xfId="4072" xr:uid="{00000000-0005-0000-0000-00009B4D0000}"/>
    <cellStyle name="Normal 3 3 3 3 2 7 2" xfId="8671" xr:uid="{00000000-0005-0000-0000-00009C4D0000}"/>
    <cellStyle name="Normal 3 3 3 3 2 7 2 2" xfId="19504" xr:uid="{00000000-0005-0000-0000-00009D4D0000}"/>
    <cellStyle name="Normal 3 3 3 3 2 7 2 2 2" xfId="40516" xr:uid="{00000000-0005-0000-0000-00009E4D0000}"/>
    <cellStyle name="Normal 3 3 3 3 2 7 2 3" xfId="29683" xr:uid="{00000000-0005-0000-0000-00009F4D0000}"/>
    <cellStyle name="Normal 3 3 3 3 2 7 3" xfId="14905" xr:uid="{00000000-0005-0000-0000-0000A04D0000}"/>
    <cellStyle name="Normal 3 3 3 3 2 7 3 2" xfId="35917" xr:uid="{00000000-0005-0000-0000-0000A14D0000}"/>
    <cellStyle name="Normal 3 3 3 3 2 7 4" xfId="25084" xr:uid="{00000000-0005-0000-0000-0000A24D0000}"/>
    <cellStyle name="Normal 3 3 3 3 2 8" xfId="5227" xr:uid="{00000000-0005-0000-0000-0000A34D0000}"/>
    <cellStyle name="Normal 3 3 3 3 2 8 2" xfId="16060" xr:uid="{00000000-0005-0000-0000-0000A44D0000}"/>
    <cellStyle name="Normal 3 3 3 3 2 8 2 2" xfId="37072" xr:uid="{00000000-0005-0000-0000-0000A54D0000}"/>
    <cellStyle name="Normal 3 3 3 3 2 8 3" xfId="26239" xr:uid="{00000000-0005-0000-0000-0000A64D0000}"/>
    <cellStyle name="Normal 3 3 3 3 2 9" xfId="9826" xr:uid="{00000000-0005-0000-0000-0000A74D0000}"/>
    <cellStyle name="Normal 3 3 3 3 2 9 2" xfId="20659" xr:uid="{00000000-0005-0000-0000-0000A84D0000}"/>
    <cellStyle name="Normal 3 3 3 3 2 9 2 2" xfId="41671" xr:uid="{00000000-0005-0000-0000-0000A94D0000}"/>
    <cellStyle name="Normal 3 3 3 3 2 9 3" xfId="30838" xr:uid="{00000000-0005-0000-0000-0000AA4D0000}"/>
    <cellStyle name="Normal 3 3 3 3 3" xfId="782" xr:uid="{00000000-0005-0000-0000-0000AB4D0000}"/>
    <cellStyle name="Normal 3 3 3 3 3 2" xfId="2133" xr:uid="{00000000-0005-0000-0000-0000AC4D0000}"/>
    <cellStyle name="Normal 3 3 3 3 3 2 2" xfId="6732" xr:uid="{00000000-0005-0000-0000-0000AD4D0000}"/>
    <cellStyle name="Normal 3 3 3 3 3 2 2 2" xfId="17565" xr:uid="{00000000-0005-0000-0000-0000AE4D0000}"/>
    <cellStyle name="Normal 3 3 3 3 3 2 2 2 2" xfId="38577" xr:uid="{00000000-0005-0000-0000-0000AF4D0000}"/>
    <cellStyle name="Normal 3 3 3 3 3 2 2 3" xfId="27744" xr:uid="{00000000-0005-0000-0000-0000B04D0000}"/>
    <cellStyle name="Normal 3 3 3 3 3 2 3" xfId="12966" xr:uid="{00000000-0005-0000-0000-0000B14D0000}"/>
    <cellStyle name="Normal 3 3 3 3 3 2 3 2" xfId="33978" xr:uid="{00000000-0005-0000-0000-0000B24D0000}"/>
    <cellStyle name="Normal 3 3 3 3 3 2 4" xfId="23145" xr:uid="{00000000-0005-0000-0000-0000B34D0000}"/>
    <cellStyle name="Normal 3 3 3 3 3 3" xfId="3253" xr:uid="{00000000-0005-0000-0000-0000B44D0000}"/>
    <cellStyle name="Normal 3 3 3 3 3 3 2" xfId="7852" xr:uid="{00000000-0005-0000-0000-0000B54D0000}"/>
    <cellStyle name="Normal 3 3 3 3 3 3 2 2" xfId="18685" xr:uid="{00000000-0005-0000-0000-0000B64D0000}"/>
    <cellStyle name="Normal 3 3 3 3 3 3 2 2 2" xfId="39697" xr:uid="{00000000-0005-0000-0000-0000B74D0000}"/>
    <cellStyle name="Normal 3 3 3 3 3 3 2 3" xfId="28864" xr:uid="{00000000-0005-0000-0000-0000B84D0000}"/>
    <cellStyle name="Normal 3 3 3 3 3 3 3" xfId="14086" xr:uid="{00000000-0005-0000-0000-0000B94D0000}"/>
    <cellStyle name="Normal 3 3 3 3 3 3 3 2" xfId="35098" xr:uid="{00000000-0005-0000-0000-0000BA4D0000}"/>
    <cellStyle name="Normal 3 3 3 3 3 3 4" xfId="24265" xr:uid="{00000000-0005-0000-0000-0000BB4D0000}"/>
    <cellStyle name="Normal 3 3 3 3 3 4" xfId="4234" xr:uid="{00000000-0005-0000-0000-0000BC4D0000}"/>
    <cellStyle name="Normal 3 3 3 3 3 4 2" xfId="8833" xr:uid="{00000000-0005-0000-0000-0000BD4D0000}"/>
    <cellStyle name="Normal 3 3 3 3 3 4 2 2" xfId="19666" xr:uid="{00000000-0005-0000-0000-0000BE4D0000}"/>
    <cellStyle name="Normal 3 3 3 3 3 4 2 2 2" xfId="40678" xr:uid="{00000000-0005-0000-0000-0000BF4D0000}"/>
    <cellStyle name="Normal 3 3 3 3 3 4 2 3" xfId="29845" xr:uid="{00000000-0005-0000-0000-0000C04D0000}"/>
    <cellStyle name="Normal 3 3 3 3 3 4 3" xfId="15067" xr:uid="{00000000-0005-0000-0000-0000C14D0000}"/>
    <cellStyle name="Normal 3 3 3 3 3 4 3 2" xfId="36079" xr:uid="{00000000-0005-0000-0000-0000C24D0000}"/>
    <cellStyle name="Normal 3 3 3 3 3 4 4" xfId="25246" xr:uid="{00000000-0005-0000-0000-0000C34D0000}"/>
    <cellStyle name="Normal 3 3 3 3 3 5" xfId="5389" xr:uid="{00000000-0005-0000-0000-0000C44D0000}"/>
    <cellStyle name="Normal 3 3 3 3 3 5 2" xfId="16222" xr:uid="{00000000-0005-0000-0000-0000C54D0000}"/>
    <cellStyle name="Normal 3 3 3 3 3 5 2 2" xfId="37234" xr:uid="{00000000-0005-0000-0000-0000C64D0000}"/>
    <cellStyle name="Normal 3 3 3 3 3 5 3" xfId="26401" xr:uid="{00000000-0005-0000-0000-0000C74D0000}"/>
    <cellStyle name="Normal 3 3 3 3 3 6" xfId="9988" xr:uid="{00000000-0005-0000-0000-0000C84D0000}"/>
    <cellStyle name="Normal 3 3 3 3 3 6 2" xfId="20821" xr:uid="{00000000-0005-0000-0000-0000C94D0000}"/>
    <cellStyle name="Normal 3 3 3 3 3 6 2 2" xfId="41833" xr:uid="{00000000-0005-0000-0000-0000CA4D0000}"/>
    <cellStyle name="Normal 3 3 3 3 3 6 3" xfId="31000" xr:uid="{00000000-0005-0000-0000-0000CB4D0000}"/>
    <cellStyle name="Normal 3 3 3 3 3 7" xfId="10969" xr:uid="{00000000-0005-0000-0000-0000CC4D0000}"/>
    <cellStyle name="Normal 3 3 3 3 3 7 2" xfId="31981" xr:uid="{00000000-0005-0000-0000-0000CD4D0000}"/>
    <cellStyle name="Normal 3 3 3 3 3 8" xfId="11623" xr:uid="{00000000-0005-0000-0000-0000CE4D0000}"/>
    <cellStyle name="Normal 3 3 3 3 3 8 2" xfId="32635" xr:uid="{00000000-0005-0000-0000-0000CF4D0000}"/>
    <cellStyle name="Normal 3 3 3 3 3 9" xfId="21802" xr:uid="{00000000-0005-0000-0000-0000D04D0000}"/>
    <cellStyle name="Normal 3 3 3 3 4" xfId="1112" xr:uid="{00000000-0005-0000-0000-0000D14D0000}"/>
    <cellStyle name="Normal 3 3 3 3 4 2" xfId="2463" xr:uid="{00000000-0005-0000-0000-0000D24D0000}"/>
    <cellStyle name="Normal 3 3 3 3 4 2 2" xfId="7062" xr:uid="{00000000-0005-0000-0000-0000D34D0000}"/>
    <cellStyle name="Normal 3 3 3 3 4 2 2 2" xfId="17895" xr:uid="{00000000-0005-0000-0000-0000D44D0000}"/>
    <cellStyle name="Normal 3 3 3 3 4 2 2 2 2" xfId="38907" xr:uid="{00000000-0005-0000-0000-0000D54D0000}"/>
    <cellStyle name="Normal 3 3 3 3 4 2 2 3" xfId="28074" xr:uid="{00000000-0005-0000-0000-0000D64D0000}"/>
    <cellStyle name="Normal 3 3 3 3 4 2 3" xfId="13296" xr:uid="{00000000-0005-0000-0000-0000D74D0000}"/>
    <cellStyle name="Normal 3 3 3 3 4 2 3 2" xfId="34308" xr:uid="{00000000-0005-0000-0000-0000D84D0000}"/>
    <cellStyle name="Normal 3 3 3 3 4 2 4" xfId="23475" xr:uid="{00000000-0005-0000-0000-0000D94D0000}"/>
    <cellStyle name="Normal 3 3 3 3 4 3" xfId="3580" xr:uid="{00000000-0005-0000-0000-0000DA4D0000}"/>
    <cellStyle name="Normal 3 3 3 3 4 3 2" xfId="8179" xr:uid="{00000000-0005-0000-0000-0000DB4D0000}"/>
    <cellStyle name="Normal 3 3 3 3 4 3 2 2" xfId="19012" xr:uid="{00000000-0005-0000-0000-0000DC4D0000}"/>
    <cellStyle name="Normal 3 3 3 3 4 3 2 2 2" xfId="40024" xr:uid="{00000000-0005-0000-0000-0000DD4D0000}"/>
    <cellStyle name="Normal 3 3 3 3 4 3 2 3" xfId="29191" xr:uid="{00000000-0005-0000-0000-0000DE4D0000}"/>
    <cellStyle name="Normal 3 3 3 3 4 3 3" xfId="14413" xr:uid="{00000000-0005-0000-0000-0000DF4D0000}"/>
    <cellStyle name="Normal 3 3 3 3 4 3 3 2" xfId="35425" xr:uid="{00000000-0005-0000-0000-0000E04D0000}"/>
    <cellStyle name="Normal 3 3 3 3 4 3 4" xfId="24592" xr:uid="{00000000-0005-0000-0000-0000E14D0000}"/>
    <cellStyle name="Normal 3 3 3 3 4 4" xfId="4564" xr:uid="{00000000-0005-0000-0000-0000E24D0000}"/>
    <cellStyle name="Normal 3 3 3 3 4 4 2" xfId="9163" xr:uid="{00000000-0005-0000-0000-0000E34D0000}"/>
    <cellStyle name="Normal 3 3 3 3 4 4 2 2" xfId="19996" xr:uid="{00000000-0005-0000-0000-0000E44D0000}"/>
    <cellStyle name="Normal 3 3 3 3 4 4 2 2 2" xfId="41008" xr:uid="{00000000-0005-0000-0000-0000E54D0000}"/>
    <cellStyle name="Normal 3 3 3 3 4 4 2 3" xfId="30175" xr:uid="{00000000-0005-0000-0000-0000E64D0000}"/>
    <cellStyle name="Normal 3 3 3 3 4 4 3" xfId="15397" xr:uid="{00000000-0005-0000-0000-0000E74D0000}"/>
    <cellStyle name="Normal 3 3 3 3 4 4 3 2" xfId="36409" xr:uid="{00000000-0005-0000-0000-0000E84D0000}"/>
    <cellStyle name="Normal 3 3 3 3 4 4 4" xfId="25576" xr:uid="{00000000-0005-0000-0000-0000E94D0000}"/>
    <cellStyle name="Normal 3 3 3 3 4 5" xfId="5716" xr:uid="{00000000-0005-0000-0000-0000EA4D0000}"/>
    <cellStyle name="Normal 3 3 3 3 4 5 2" xfId="16549" xr:uid="{00000000-0005-0000-0000-0000EB4D0000}"/>
    <cellStyle name="Normal 3 3 3 3 4 5 2 2" xfId="37561" xr:uid="{00000000-0005-0000-0000-0000EC4D0000}"/>
    <cellStyle name="Normal 3 3 3 3 4 5 3" xfId="26728" xr:uid="{00000000-0005-0000-0000-0000ED4D0000}"/>
    <cellStyle name="Normal 3 3 3 3 4 6" xfId="10315" xr:uid="{00000000-0005-0000-0000-0000EE4D0000}"/>
    <cellStyle name="Normal 3 3 3 3 4 6 2" xfId="21148" xr:uid="{00000000-0005-0000-0000-0000EF4D0000}"/>
    <cellStyle name="Normal 3 3 3 3 4 6 2 2" xfId="42160" xr:uid="{00000000-0005-0000-0000-0000F04D0000}"/>
    <cellStyle name="Normal 3 3 3 3 4 6 3" xfId="31327" xr:uid="{00000000-0005-0000-0000-0000F14D0000}"/>
    <cellStyle name="Normal 3 3 3 3 4 7" xfId="11950" xr:uid="{00000000-0005-0000-0000-0000F24D0000}"/>
    <cellStyle name="Normal 3 3 3 3 4 7 2" xfId="32962" xr:uid="{00000000-0005-0000-0000-0000F34D0000}"/>
    <cellStyle name="Normal 3 3 3 3 4 8" xfId="22129" xr:uid="{00000000-0005-0000-0000-0000F44D0000}"/>
    <cellStyle name="Normal 3 3 3 3 5" xfId="1442" xr:uid="{00000000-0005-0000-0000-0000F54D0000}"/>
    <cellStyle name="Normal 3 3 3 3 5 2" xfId="2631" xr:uid="{00000000-0005-0000-0000-0000F64D0000}"/>
    <cellStyle name="Normal 3 3 3 3 5 2 2" xfId="7230" xr:uid="{00000000-0005-0000-0000-0000F74D0000}"/>
    <cellStyle name="Normal 3 3 3 3 5 2 2 2" xfId="18063" xr:uid="{00000000-0005-0000-0000-0000F84D0000}"/>
    <cellStyle name="Normal 3 3 3 3 5 2 2 2 2" xfId="39075" xr:uid="{00000000-0005-0000-0000-0000F94D0000}"/>
    <cellStyle name="Normal 3 3 3 3 5 2 2 3" xfId="28242" xr:uid="{00000000-0005-0000-0000-0000FA4D0000}"/>
    <cellStyle name="Normal 3 3 3 3 5 2 3" xfId="13464" xr:uid="{00000000-0005-0000-0000-0000FB4D0000}"/>
    <cellStyle name="Normal 3 3 3 3 5 2 3 2" xfId="34476" xr:uid="{00000000-0005-0000-0000-0000FC4D0000}"/>
    <cellStyle name="Normal 3 3 3 3 5 2 4" xfId="23643" xr:uid="{00000000-0005-0000-0000-0000FD4D0000}"/>
    <cellStyle name="Normal 3 3 3 3 5 3" xfId="4732" xr:uid="{00000000-0005-0000-0000-0000FE4D0000}"/>
    <cellStyle name="Normal 3 3 3 3 5 3 2" xfId="9331" xr:uid="{00000000-0005-0000-0000-0000FF4D0000}"/>
    <cellStyle name="Normal 3 3 3 3 5 3 2 2" xfId="20164" xr:uid="{00000000-0005-0000-0000-0000004E0000}"/>
    <cellStyle name="Normal 3 3 3 3 5 3 2 2 2" xfId="41176" xr:uid="{00000000-0005-0000-0000-0000014E0000}"/>
    <cellStyle name="Normal 3 3 3 3 5 3 2 3" xfId="30343" xr:uid="{00000000-0005-0000-0000-0000024E0000}"/>
    <cellStyle name="Normal 3 3 3 3 5 3 3" xfId="15565" xr:uid="{00000000-0005-0000-0000-0000034E0000}"/>
    <cellStyle name="Normal 3 3 3 3 5 3 3 2" xfId="36577" xr:uid="{00000000-0005-0000-0000-0000044E0000}"/>
    <cellStyle name="Normal 3 3 3 3 5 3 4" xfId="25744" xr:uid="{00000000-0005-0000-0000-0000054E0000}"/>
    <cellStyle name="Normal 3 3 3 3 5 4" xfId="6043" xr:uid="{00000000-0005-0000-0000-0000064E0000}"/>
    <cellStyle name="Normal 3 3 3 3 5 4 2" xfId="16876" xr:uid="{00000000-0005-0000-0000-0000074E0000}"/>
    <cellStyle name="Normal 3 3 3 3 5 4 2 2" xfId="37888" xr:uid="{00000000-0005-0000-0000-0000084E0000}"/>
    <cellStyle name="Normal 3 3 3 3 5 4 3" xfId="27055" xr:uid="{00000000-0005-0000-0000-0000094E0000}"/>
    <cellStyle name="Normal 3 3 3 3 5 5" xfId="12277" xr:uid="{00000000-0005-0000-0000-00000A4E0000}"/>
    <cellStyle name="Normal 3 3 3 3 5 5 2" xfId="33289" xr:uid="{00000000-0005-0000-0000-00000B4E0000}"/>
    <cellStyle name="Normal 3 3 3 3 5 6" xfId="22456" xr:uid="{00000000-0005-0000-0000-00000C4E0000}"/>
    <cellStyle name="Normal 3 3 3 3 6" xfId="1801" xr:uid="{00000000-0005-0000-0000-00000D4E0000}"/>
    <cellStyle name="Normal 3 3 3 3 6 2" xfId="6400" xr:uid="{00000000-0005-0000-0000-00000E4E0000}"/>
    <cellStyle name="Normal 3 3 3 3 6 2 2" xfId="17233" xr:uid="{00000000-0005-0000-0000-00000F4E0000}"/>
    <cellStyle name="Normal 3 3 3 3 6 2 2 2" xfId="38245" xr:uid="{00000000-0005-0000-0000-0000104E0000}"/>
    <cellStyle name="Normal 3 3 3 3 6 2 3" xfId="27412" xr:uid="{00000000-0005-0000-0000-0000114E0000}"/>
    <cellStyle name="Normal 3 3 3 3 6 3" xfId="12634" xr:uid="{00000000-0005-0000-0000-0000124E0000}"/>
    <cellStyle name="Normal 3 3 3 3 6 3 2" xfId="33646" xr:uid="{00000000-0005-0000-0000-0000134E0000}"/>
    <cellStyle name="Normal 3 3 3 3 6 4" xfId="22813" xr:uid="{00000000-0005-0000-0000-0000144E0000}"/>
    <cellStyle name="Normal 3 3 3 3 7" xfId="2926" xr:uid="{00000000-0005-0000-0000-0000154E0000}"/>
    <cellStyle name="Normal 3 3 3 3 7 2" xfId="7525" xr:uid="{00000000-0005-0000-0000-0000164E0000}"/>
    <cellStyle name="Normal 3 3 3 3 7 2 2" xfId="18358" xr:uid="{00000000-0005-0000-0000-0000174E0000}"/>
    <cellStyle name="Normal 3 3 3 3 7 2 2 2" xfId="39370" xr:uid="{00000000-0005-0000-0000-0000184E0000}"/>
    <cellStyle name="Normal 3 3 3 3 7 2 3" xfId="28537" xr:uid="{00000000-0005-0000-0000-0000194E0000}"/>
    <cellStyle name="Normal 3 3 3 3 7 3" xfId="13759" xr:uid="{00000000-0005-0000-0000-00001A4E0000}"/>
    <cellStyle name="Normal 3 3 3 3 7 3 2" xfId="34771" xr:uid="{00000000-0005-0000-0000-00001B4E0000}"/>
    <cellStyle name="Normal 3 3 3 3 7 4" xfId="23938" xr:uid="{00000000-0005-0000-0000-00001C4E0000}"/>
    <cellStyle name="Normal 3 3 3 3 8" xfId="3907" xr:uid="{00000000-0005-0000-0000-00001D4E0000}"/>
    <cellStyle name="Normal 3 3 3 3 8 2" xfId="8506" xr:uid="{00000000-0005-0000-0000-00001E4E0000}"/>
    <cellStyle name="Normal 3 3 3 3 8 2 2" xfId="19339" xr:uid="{00000000-0005-0000-0000-00001F4E0000}"/>
    <cellStyle name="Normal 3 3 3 3 8 2 2 2" xfId="40351" xr:uid="{00000000-0005-0000-0000-0000204E0000}"/>
    <cellStyle name="Normal 3 3 3 3 8 2 3" xfId="29518" xr:uid="{00000000-0005-0000-0000-0000214E0000}"/>
    <cellStyle name="Normal 3 3 3 3 8 3" xfId="14740" xr:uid="{00000000-0005-0000-0000-0000224E0000}"/>
    <cellStyle name="Normal 3 3 3 3 8 3 2" xfId="35752" xr:uid="{00000000-0005-0000-0000-0000234E0000}"/>
    <cellStyle name="Normal 3 3 3 3 8 4" xfId="24919" xr:uid="{00000000-0005-0000-0000-0000244E0000}"/>
    <cellStyle name="Normal 3 3 3 3 9" xfId="5062" xr:uid="{00000000-0005-0000-0000-0000254E0000}"/>
    <cellStyle name="Normal 3 3 3 3 9 2" xfId="15895" xr:uid="{00000000-0005-0000-0000-0000264E0000}"/>
    <cellStyle name="Normal 3 3 3 3 9 2 2" xfId="36907" xr:uid="{00000000-0005-0000-0000-0000274E0000}"/>
    <cellStyle name="Normal 3 3 3 3 9 3" xfId="26074" xr:uid="{00000000-0005-0000-0000-0000284E0000}"/>
    <cellStyle name="Normal 3 3 3 4" xfId="508" xr:uid="{00000000-0005-0000-0000-0000294E0000}"/>
    <cellStyle name="Normal 3 3 3 4 10" xfId="10698" xr:uid="{00000000-0005-0000-0000-00002A4E0000}"/>
    <cellStyle name="Normal 3 3 3 4 10 2" xfId="31710" xr:uid="{00000000-0005-0000-0000-00002B4E0000}"/>
    <cellStyle name="Normal 3 3 3 4 11" xfId="11352" xr:uid="{00000000-0005-0000-0000-00002C4E0000}"/>
    <cellStyle name="Normal 3 3 3 4 11 2" xfId="32364" xr:uid="{00000000-0005-0000-0000-00002D4E0000}"/>
    <cellStyle name="Normal 3 3 3 4 12" xfId="21531" xr:uid="{00000000-0005-0000-0000-00002E4E0000}"/>
    <cellStyle name="Normal 3 3 3 4 2" xfId="838" xr:uid="{00000000-0005-0000-0000-00002F4E0000}"/>
    <cellStyle name="Normal 3 3 3 4 2 2" xfId="2189" xr:uid="{00000000-0005-0000-0000-0000304E0000}"/>
    <cellStyle name="Normal 3 3 3 4 2 2 2" xfId="6788" xr:uid="{00000000-0005-0000-0000-0000314E0000}"/>
    <cellStyle name="Normal 3 3 3 4 2 2 2 2" xfId="17621" xr:uid="{00000000-0005-0000-0000-0000324E0000}"/>
    <cellStyle name="Normal 3 3 3 4 2 2 2 2 2" xfId="38633" xr:uid="{00000000-0005-0000-0000-0000334E0000}"/>
    <cellStyle name="Normal 3 3 3 4 2 2 2 3" xfId="27800" xr:uid="{00000000-0005-0000-0000-0000344E0000}"/>
    <cellStyle name="Normal 3 3 3 4 2 2 3" xfId="13022" xr:uid="{00000000-0005-0000-0000-0000354E0000}"/>
    <cellStyle name="Normal 3 3 3 4 2 2 3 2" xfId="34034" xr:uid="{00000000-0005-0000-0000-0000364E0000}"/>
    <cellStyle name="Normal 3 3 3 4 2 2 4" xfId="23201" xr:uid="{00000000-0005-0000-0000-0000374E0000}"/>
    <cellStyle name="Normal 3 3 3 4 2 3" xfId="3309" xr:uid="{00000000-0005-0000-0000-0000384E0000}"/>
    <cellStyle name="Normal 3 3 3 4 2 3 2" xfId="7908" xr:uid="{00000000-0005-0000-0000-0000394E0000}"/>
    <cellStyle name="Normal 3 3 3 4 2 3 2 2" xfId="18741" xr:uid="{00000000-0005-0000-0000-00003A4E0000}"/>
    <cellStyle name="Normal 3 3 3 4 2 3 2 2 2" xfId="39753" xr:uid="{00000000-0005-0000-0000-00003B4E0000}"/>
    <cellStyle name="Normal 3 3 3 4 2 3 2 3" xfId="28920" xr:uid="{00000000-0005-0000-0000-00003C4E0000}"/>
    <cellStyle name="Normal 3 3 3 4 2 3 3" xfId="14142" xr:uid="{00000000-0005-0000-0000-00003D4E0000}"/>
    <cellStyle name="Normal 3 3 3 4 2 3 3 2" xfId="35154" xr:uid="{00000000-0005-0000-0000-00003E4E0000}"/>
    <cellStyle name="Normal 3 3 3 4 2 3 4" xfId="24321" xr:uid="{00000000-0005-0000-0000-00003F4E0000}"/>
    <cellStyle name="Normal 3 3 3 4 2 4" xfId="4290" xr:uid="{00000000-0005-0000-0000-0000404E0000}"/>
    <cellStyle name="Normal 3 3 3 4 2 4 2" xfId="8889" xr:uid="{00000000-0005-0000-0000-0000414E0000}"/>
    <cellStyle name="Normal 3 3 3 4 2 4 2 2" xfId="19722" xr:uid="{00000000-0005-0000-0000-0000424E0000}"/>
    <cellStyle name="Normal 3 3 3 4 2 4 2 2 2" xfId="40734" xr:uid="{00000000-0005-0000-0000-0000434E0000}"/>
    <cellStyle name="Normal 3 3 3 4 2 4 2 3" xfId="29901" xr:uid="{00000000-0005-0000-0000-0000444E0000}"/>
    <cellStyle name="Normal 3 3 3 4 2 4 3" xfId="15123" xr:uid="{00000000-0005-0000-0000-0000454E0000}"/>
    <cellStyle name="Normal 3 3 3 4 2 4 3 2" xfId="36135" xr:uid="{00000000-0005-0000-0000-0000464E0000}"/>
    <cellStyle name="Normal 3 3 3 4 2 4 4" xfId="25302" xr:uid="{00000000-0005-0000-0000-0000474E0000}"/>
    <cellStyle name="Normal 3 3 3 4 2 5" xfId="5445" xr:uid="{00000000-0005-0000-0000-0000484E0000}"/>
    <cellStyle name="Normal 3 3 3 4 2 5 2" xfId="16278" xr:uid="{00000000-0005-0000-0000-0000494E0000}"/>
    <cellStyle name="Normal 3 3 3 4 2 5 2 2" xfId="37290" xr:uid="{00000000-0005-0000-0000-00004A4E0000}"/>
    <cellStyle name="Normal 3 3 3 4 2 5 3" xfId="26457" xr:uid="{00000000-0005-0000-0000-00004B4E0000}"/>
    <cellStyle name="Normal 3 3 3 4 2 6" xfId="10044" xr:uid="{00000000-0005-0000-0000-00004C4E0000}"/>
    <cellStyle name="Normal 3 3 3 4 2 6 2" xfId="20877" xr:uid="{00000000-0005-0000-0000-00004D4E0000}"/>
    <cellStyle name="Normal 3 3 3 4 2 6 2 2" xfId="41889" xr:uid="{00000000-0005-0000-0000-00004E4E0000}"/>
    <cellStyle name="Normal 3 3 3 4 2 6 3" xfId="31056" xr:uid="{00000000-0005-0000-0000-00004F4E0000}"/>
    <cellStyle name="Normal 3 3 3 4 2 7" xfId="11025" xr:uid="{00000000-0005-0000-0000-0000504E0000}"/>
    <cellStyle name="Normal 3 3 3 4 2 7 2" xfId="32037" xr:uid="{00000000-0005-0000-0000-0000514E0000}"/>
    <cellStyle name="Normal 3 3 3 4 2 8" xfId="11679" xr:uid="{00000000-0005-0000-0000-0000524E0000}"/>
    <cellStyle name="Normal 3 3 3 4 2 8 2" xfId="32691" xr:uid="{00000000-0005-0000-0000-0000534E0000}"/>
    <cellStyle name="Normal 3 3 3 4 2 9" xfId="21858" xr:uid="{00000000-0005-0000-0000-0000544E0000}"/>
    <cellStyle name="Normal 3 3 3 4 3" xfId="1168" xr:uid="{00000000-0005-0000-0000-0000554E0000}"/>
    <cellStyle name="Normal 3 3 3 4 3 2" xfId="1618" xr:uid="{00000000-0005-0000-0000-0000564E0000}"/>
    <cellStyle name="Normal 3 3 3 4 3 2 2" xfId="6217" xr:uid="{00000000-0005-0000-0000-0000574E0000}"/>
    <cellStyle name="Normal 3 3 3 4 3 2 2 2" xfId="17050" xr:uid="{00000000-0005-0000-0000-0000584E0000}"/>
    <cellStyle name="Normal 3 3 3 4 3 2 2 2 2" xfId="38062" xr:uid="{00000000-0005-0000-0000-0000594E0000}"/>
    <cellStyle name="Normal 3 3 3 4 3 2 2 3" xfId="27229" xr:uid="{00000000-0005-0000-0000-00005A4E0000}"/>
    <cellStyle name="Normal 3 3 3 4 3 2 3" xfId="12451" xr:uid="{00000000-0005-0000-0000-00005B4E0000}"/>
    <cellStyle name="Normal 3 3 3 4 3 2 3 2" xfId="33463" xr:uid="{00000000-0005-0000-0000-00005C4E0000}"/>
    <cellStyle name="Normal 3 3 3 4 3 2 4" xfId="22630" xr:uid="{00000000-0005-0000-0000-00005D4E0000}"/>
    <cellStyle name="Normal 3 3 3 4 3 3" xfId="3636" xr:uid="{00000000-0005-0000-0000-00005E4E0000}"/>
    <cellStyle name="Normal 3 3 3 4 3 3 2" xfId="8235" xr:uid="{00000000-0005-0000-0000-00005F4E0000}"/>
    <cellStyle name="Normal 3 3 3 4 3 3 2 2" xfId="19068" xr:uid="{00000000-0005-0000-0000-0000604E0000}"/>
    <cellStyle name="Normal 3 3 3 4 3 3 2 2 2" xfId="40080" xr:uid="{00000000-0005-0000-0000-0000614E0000}"/>
    <cellStyle name="Normal 3 3 3 4 3 3 2 3" xfId="29247" xr:uid="{00000000-0005-0000-0000-0000624E0000}"/>
    <cellStyle name="Normal 3 3 3 4 3 3 3" xfId="14469" xr:uid="{00000000-0005-0000-0000-0000634E0000}"/>
    <cellStyle name="Normal 3 3 3 4 3 3 3 2" xfId="35481" xr:uid="{00000000-0005-0000-0000-0000644E0000}"/>
    <cellStyle name="Normal 3 3 3 4 3 3 4" xfId="24648" xr:uid="{00000000-0005-0000-0000-0000654E0000}"/>
    <cellStyle name="Normal 3 3 3 4 3 4" xfId="4791" xr:uid="{00000000-0005-0000-0000-0000664E0000}"/>
    <cellStyle name="Normal 3 3 3 4 3 4 2" xfId="9390" xr:uid="{00000000-0005-0000-0000-0000674E0000}"/>
    <cellStyle name="Normal 3 3 3 4 3 4 2 2" xfId="20223" xr:uid="{00000000-0005-0000-0000-0000684E0000}"/>
    <cellStyle name="Normal 3 3 3 4 3 4 2 2 2" xfId="41235" xr:uid="{00000000-0005-0000-0000-0000694E0000}"/>
    <cellStyle name="Normal 3 3 3 4 3 4 2 3" xfId="30402" xr:uid="{00000000-0005-0000-0000-00006A4E0000}"/>
    <cellStyle name="Normal 3 3 3 4 3 4 3" xfId="15624" xr:uid="{00000000-0005-0000-0000-00006B4E0000}"/>
    <cellStyle name="Normal 3 3 3 4 3 4 3 2" xfId="36636" xr:uid="{00000000-0005-0000-0000-00006C4E0000}"/>
    <cellStyle name="Normal 3 3 3 4 3 4 4" xfId="25803" xr:uid="{00000000-0005-0000-0000-00006D4E0000}"/>
    <cellStyle name="Normal 3 3 3 4 3 5" xfId="5772" xr:uid="{00000000-0005-0000-0000-00006E4E0000}"/>
    <cellStyle name="Normal 3 3 3 4 3 5 2" xfId="16605" xr:uid="{00000000-0005-0000-0000-00006F4E0000}"/>
    <cellStyle name="Normal 3 3 3 4 3 5 2 2" xfId="37617" xr:uid="{00000000-0005-0000-0000-0000704E0000}"/>
    <cellStyle name="Normal 3 3 3 4 3 5 3" xfId="26784" xr:uid="{00000000-0005-0000-0000-0000714E0000}"/>
    <cellStyle name="Normal 3 3 3 4 3 6" xfId="10371" xr:uid="{00000000-0005-0000-0000-0000724E0000}"/>
    <cellStyle name="Normal 3 3 3 4 3 6 2" xfId="21204" xr:uid="{00000000-0005-0000-0000-0000734E0000}"/>
    <cellStyle name="Normal 3 3 3 4 3 6 2 2" xfId="42216" xr:uid="{00000000-0005-0000-0000-0000744E0000}"/>
    <cellStyle name="Normal 3 3 3 4 3 6 3" xfId="31383" xr:uid="{00000000-0005-0000-0000-0000754E0000}"/>
    <cellStyle name="Normal 3 3 3 4 3 7" xfId="12006" xr:uid="{00000000-0005-0000-0000-0000764E0000}"/>
    <cellStyle name="Normal 3 3 3 4 3 7 2" xfId="33018" xr:uid="{00000000-0005-0000-0000-0000774E0000}"/>
    <cellStyle name="Normal 3 3 3 4 3 8" xfId="22185" xr:uid="{00000000-0005-0000-0000-0000784E0000}"/>
    <cellStyle name="Normal 3 3 3 4 4" xfId="1498" xr:uid="{00000000-0005-0000-0000-0000794E0000}"/>
    <cellStyle name="Normal 3 3 3 4 4 2" xfId="6099" xr:uid="{00000000-0005-0000-0000-00007A4E0000}"/>
    <cellStyle name="Normal 3 3 3 4 4 2 2" xfId="16932" xr:uid="{00000000-0005-0000-0000-00007B4E0000}"/>
    <cellStyle name="Normal 3 3 3 4 4 2 2 2" xfId="37944" xr:uid="{00000000-0005-0000-0000-00007C4E0000}"/>
    <cellStyle name="Normal 3 3 3 4 4 2 3" xfId="27111" xr:uid="{00000000-0005-0000-0000-00007D4E0000}"/>
    <cellStyle name="Normal 3 3 3 4 4 3" xfId="12333" xr:uid="{00000000-0005-0000-0000-00007E4E0000}"/>
    <cellStyle name="Normal 3 3 3 4 4 3 2" xfId="33345" xr:uid="{00000000-0005-0000-0000-00007F4E0000}"/>
    <cellStyle name="Normal 3 3 3 4 4 4" xfId="22512" xr:uid="{00000000-0005-0000-0000-0000804E0000}"/>
    <cellStyle name="Normal 3 3 3 4 5" xfId="1862" xr:uid="{00000000-0005-0000-0000-0000814E0000}"/>
    <cellStyle name="Normal 3 3 3 4 5 2" xfId="6461" xr:uid="{00000000-0005-0000-0000-0000824E0000}"/>
    <cellStyle name="Normal 3 3 3 4 5 2 2" xfId="17294" xr:uid="{00000000-0005-0000-0000-0000834E0000}"/>
    <cellStyle name="Normal 3 3 3 4 5 2 2 2" xfId="38306" xr:uid="{00000000-0005-0000-0000-0000844E0000}"/>
    <cellStyle name="Normal 3 3 3 4 5 2 3" xfId="27473" xr:uid="{00000000-0005-0000-0000-0000854E0000}"/>
    <cellStyle name="Normal 3 3 3 4 5 3" xfId="12695" xr:uid="{00000000-0005-0000-0000-0000864E0000}"/>
    <cellStyle name="Normal 3 3 3 4 5 3 2" xfId="33707" xr:uid="{00000000-0005-0000-0000-0000874E0000}"/>
    <cellStyle name="Normal 3 3 3 4 5 4" xfId="22874" xr:uid="{00000000-0005-0000-0000-0000884E0000}"/>
    <cellStyle name="Normal 3 3 3 4 6" xfId="2982" xr:uid="{00000000-0005-0000-0000-0000894E0000}"/>
    <cellStyle name="Normal 3 3 3 4 6 2" xfId="7581" xr:uid="{00000000-0005-0000-0000-00008A4E0000}"/>
    <cellStyle name="Normal 3 3 3 4 6 2 2" xfId="18414" xr:uid="{00000000-0005-0000-0000-00008B4E0000}"/>
    <cellStyle name="Normal 3 3 3 4 6 2 2 2" xfId="39426" xr:uid="{00000000-0005-0000-0000-00008C4E0000}"/>
    <cellStyle name="Normal 3 3 3 4 6 2 3" xfId="28593" xr:uid="{00000000-0005-0000-0000-00008D4E0000}"/>
    <cellStyle name="Normal 3 3 3 4 6 3" xfId="13815" xr:uid="{00000000-0005-0000-0000-00008E4E0000}"/>
    <cellStyle name="Normal 3 3 3 4 6 3 2" xfId="34827" xr:uid="{00000000-0005-0000-0000-00008F4E0000}"/>
    <cellStyle name="Normal 3 3 3 4 6 4" xfId="23994" xr:uid="{00000000-0005-0000-0000-0000904E0000}"/>
    <cellStyle name="Normal 3 3 3 4 7" xfId="3963" xr:uid="{00000000-0005-0000-0000-0000914E0000}"/>
    <cellStyle name="Normal 3 3 3 4 7 2" xfId="8562" xr:uid="{00000000-0005-0000-0000-0000924E0000}"/>
    <cellStyle name="Normal 3 3 3 4 7 2 2" xfId="19395" xr:uid="{00000000-0005-0000-0000-0000934E0000}"/>
    <cellStyle name="Normal 3 3 3 4 7 2 2 2" xfId="40407" xr:uid="{00000000-0005-0000-0000-0000944E0000}"/>
    <cellStyle name="Normal 3 3 3 4 7 2 3" xfId="29574" xr:uid="{00000000-0005-0000-0000-0000954E0000}"/>
    <cellStyle name="Normal 3 3 3 4 7 3" xfId="14796" xr:uid="{00000000-0005-0000-0000-0000964E0000}"/>
    <cellStyle name="Normal 3 3 3 4 7 3 2" xfId="35808" xr:uid="{00000000-0005-0000-0000-0000974E0000}"/>
    <cellStyle name="Normal 3 3 3 4 7 4" xfId="24975" xr:uid="{00000000-0005-0000-0000-0000984E0000}"/>
    <cellStyle name="Normal 3 3 3 4 8" xfId="5118" xr:uid="{00000000-0005-0000-0000-0000994E0000}"/>
    <cellStyle name="Normal 3 3 3 4 8 2" xfId="15951" xr:uid="{00000000-0005-0000-0000-00009A4E0000}"/>
    <cellStyle name="Normal 3 3 3 4 8 2 2" xfId="36963" xr:uid="{00000000-0005-0000-0000-00009B4E0000}"/>
    <cellStyle name="Normal 3 3 3 4 8 3" xfId="26130" xr:uid="{00000000-0005-0000-0000-00009C4E0000}"/>
    <cellStyle name="Normal 3 3 3 4 9" xfId="9717" xr:uid="{00000000-0005-0000-0000-00009D4E0000}"/>
    <cellStyle name="Normal 3 3 3 4 9 2" xfId="20550" xr:uid="{00000000-0005-0000-0000-00009E4E0000}"/>
    <cellStyle name="Normal 3 3 3 4 9 2 2" xfId="41562" xr:uid="{00000000-0005-0000-0000-00009F4E0000}"/>
    <cellStyle name="Normal 3 3 3 4 9 3" xfId="30729" xr:uid="{00000000-0005-0000-0000-0000A04E0000}"/>
    <cellStyle name="Normal 3 3 3 5" xfId="672" xr:uid="{00000000-0005-0000-0000-0000A14E0000}"/>
    <cellStyle name="Normal 3 3 3 5 2" xfId="2024" xr:uid="{00000000-0005-0000-0000-0000A24E0000}"/>
    <cellStyle name="Normal 3 3 3 5 2 2" xfId="6623" xr:uid="{00000000-0005-0000-0000-0000A34E0000}"/>
    <cellStyle name="Normal 3 3 3 5 2 2 2" xfId="17456" xr:uid="{00000000-0005-0000-0000-0000A44E0000}"/>
    <cellStyle name="Normal 3 3 3 5 2 2 2 2" xfId="38468" xr:uid="{00000000-0005-0000-0000-0000A54E0000}"/>
    <cellStyle name="Normal 3 3 3 5 2 2 3" xfId="27635" xr:uid="{00000000-0005-0000-0000-0000A64E0000}"/>
    <cellStyle name="Normal 3 3 3 5 2 3" xfId="12857" xr:uid="{00000000-0005-0000-0000-0000A74E0000}"/>
    <cellStyle name="Normal 3 3 3 5 2 3 2" xfId="33869" xr:uid="{00000000-0005-0000-0000-0000A84E0000}"/>
    <cellStyle name="Normal 3 3 3 5 2 4" xfId="23036" xr:uid="{00000000-0005-0000-0000-0000A94E0000}"/>
    <cellStyle name="Normal 3 3 3 5 3" xfId="3144" xr:uid="{00000000-0005-0000-0000-0000AA4E0000}"/>
    <cellStyle name="Normal 3 3 3 5 3 2" xfId="7743" xr:uid="{00000000-0005-0000-0000-0000AB4E0000}"/>
    <cellStyle name="Normal 3 3 3 5 3 2 2" xfId="18576" xr:uid="{00000000-0005-0000-0000-0000AC4E0000}"/>
    <cellStyle name="Normal 3 3 3 5 3 2 2 2" xfId="39588" xr:uid="{00000000-0005-0000-0000-0000AD4E0000}"/>
    <cellStyle name="Normal 3 3 3 5 3 2 3" xfId="28755" xr:uid="{00000000-0005-0000-0000-0000AE4E0000}"/>
    <cellStyle name="Normal 3 3 3 5 3 3" xfId="13977" xr:uid="{00000000-0005-0000-0000-0000AF4E0000}"/>
    <cellStyle name="Normal 3 3 3 5 3 3 2" xfId="34989" xr:uid="{00000000-0005-0000-0000-0000B04E0000}"/>
    <cellStyle name="Normal 3 3 3 5 3 4" xfId="24156" xr:uid="{00000000-0005-0000-0000-0000B14E0000}"/>
    <cellStyle name="Normal 3 3 3 5 4" xfId="4125" xr:uid="{00000000-0005-0000-0000-0000B24E0000}"/>
    <cellStyle name="Normal 3 3 3 5 4 2" xfId="8724" xr:uid="{00000000-0005-0000-0000-0000B34E0000}"/>
    <cellStyle name="Normal 3 3 3 5 4 2 2" xfId="19557" xr:uid="{00000000-0005-0000-0000-0000B44E0000}"/>
    <cellStyle name="Normal 3 3 3 5 4 2 2 2" xfId="40569" xr:uid="{00000000-0005-0000-0000-0000B54E0000}"/>
    <cellStyle name="Normal 3 3 3 5 4 2 3" xfId="29736" xr:uid="{00000000-0005-0000-0000-0000B64E0000}"/>
    <cellStyle name="Normal 3 3 3 5 4 3" xfId="14958" xr:uid="{00000000-0005-0000-0000-0000B74E0000}"/>
    <cellStyle name="Normal 3 3 3 5 4 3 2" xfId="35970" xr:uid="{00000000-0005-0000-0000-0000B84E0000}"/>
    <cellStyle name="Normal 3 3 3 5 4 4" xfId="25137" xr:uid="{00000000-0005-0000-0000-0000B94E0000}"/>
    <cellStyle name="Normal 3 3 3 5 5" xfId="5280" xr:uid="{00000000-0005-0000-0000-0000BA4E0000}"/>
    <cellStyle name="Normal 3 3 3 5 5 2" xfId="16113" xr:uid="{00000000-0005-0000-0000-0000BB4E0000}"/>
    <cellStyle name="Normal 3 3 3 5 5 2 2" xfId="37125" xr:uid="{00000000-0005-0000-0000-0000BC4E0000}"/>
    <cellStyle name="Normal 3 3 3 5 5 3" xfId="26292" xr:uid="{00000000-0005-0000-0000-0000BD4E0000}"/>
    <cellStyle name="Normal 3 3 3 5 6" xfId="9879" xr:uid="{00000000-0005-0000-0000-0000BE4E0000}"/>
    <cellStyle name="Normal 3 3 3 5 6 2" xfId="20712" xr:uid="{00000000-0005-0000-0000-0000BF4E0000}"/>
    <cellStyle name="Normal 3 3 3 5 6 2 2" xfId="41724" xr:uid="{00000000-0005-0000-0000-0000C04E0000}"/>
    <cellStyle name="Normal 3 3 3 5 6 3" xfId="30891" xr:uid="{00000000-0005-0000-0000-0000C14E0000}"/>
    <cellStyle name="Normal 3 3 3 5 7" xfId="10860" xr:uid="{00000000-0005-0000-0000-0000C24E0000}"/>
    <cellStyle name="Normal 3 3 3 5 7 2" xfId="31872" xr:uid="{00000000-0005-0000-0000-0000C34E0000}"/>
    <cellStyle name="Normal 3 3 3 5 8" xfId="11514" xr:uid="{00000000-0005-0000-0000-0000C44E0000}"/>
    <cellStyle name="Normal 3 3 3 5 8 2" xfId="32526" xr:uid="{00000000-0005-0000-0000-0000C54E0000}"/>
    <cellStyle name="Normal 3 3 3 5 9" xfId="21693" xr:uid="{00000000-0005-0000-0000-0000C64E0000}"/>
    <cellStyle name="Normal 3 3 3 6" xfId="1002" xr:uid="{00000000-0005-0000-0000-0000C74E0000}"/>
    <cellStyle name="Normal 3 3 3 6 2" xfId="2354" xr:uid="{00000000-0005-0000-0000-0000C84E0000}"/>
    <cellStyle name="Normal 3 3 3 6 2 2" xfId="6953" xr:uid="{00000000-0005-0000-0000-0000C94E0000}"/>
    <cellStyle name="Normal 3 3 3 6 2 2 2" xfId="17786" xr:uid="{00000000-0005-0000-0000-0000CA4E0000}"/>
    <cellStyle name="Normal 3 3 3 6 2 2 2 2" xfId="38798" xr:uid="{00000000-0005-0000-0000-0000CB4E0000}"/>
    <cellStyle name="Normal 3 3 3 6 2 2 3" xfId="27965" xr:uid="{00000000-0005-0000-0000-0000CC4E0000}"/>
    <cellStyle name="Normal 3 3 3 6 2 3" xfId="13187" xr:uid="{00000000-0005-0000-0000-0000CD4E0000}"/>
    <cellStyle name="Normal 3 3 3 6 2 3 2" xfId="34199" xr:uid="{00000000-0005-0000-0000-0000CE4E0000}"/>
    <cellStyle name="Normal 3 3 3 6 2 4" xfId="23366" xr:uid="{00000000-0005-0000-0000-0000CF4E0000}"/>
    <cellStyle name="Normal 3 3 3 6 3" xfId="3471" xr:uid="{00000000-0005-0000-0000-0000D04E0000}"/>
    <cellStyle name="Normal 3 3 3 6 3 2" xfId="8070" xr:uid="{00000000-0005-0000-0000-0000D14E0000}"/>
    <cellStyle name="Normal 3 3 3 6 3 2 2" xfId="18903" xr:uid="{00000000-0005-0000-0000-0000D24E0000}"/>
    <cellStyle name="Normal 3 3 3 6 3 2 2 2" xfId="39915" xr:uid="{00000000-0005-0000-0000-0000D34E0000}"/>
    <cellStyle name="Normal 3 3 3 6 3 2 3" xfId="29082" xr:uid="{00000000-0005-0000-0000-0000D44E0000}"/>
    <cellStyle name="Normal 3 3 3 6 3 3" xfId="14304" xr:uid="{00000000-0005-0000-0000-0000D54E0000}"/>
    <cellStyle name="Normal 3 3 3 6 3 3 2" xfId="35316" xr:uid="{00000000-0005-0000-0000-0000D64E0000}"/>
    <cellStyle name="Normal 3 3 3 6 3 4" xfId="24483" xr:uid="{00000000-0005-0000-0000-0000D74E0000}"/>
    <cellStyle name="Normal 3 3 3 6 4" xfId="4455" xr:uid="{00000000-0005-0000-0000-0000D84E0000}"/>
    <cellStyle name="Normal 3 3 3 6 4 2" xfId="9054" xr:uid="{00000000-0005-0000-0000-0000D94E0000}"/>
    <cellStyle name="Normal 3 3 3 6 4 2 2" xfId="19887" xr:uid="{00000000-0005-0000-0000-0000DA4E0000}"/>
    <cellStyle name="Normal 3 3 3 6 4 2 2 2" xfId="40899" xr:uid="{00000000-0005-0000-0000-0000DB4E0000}"/>
    <cellStyle name="Normal 3 3 3 6 4 2 3" xfId="30066" xr:uid="{00000000-0005-0000-0000-0000DC4E0000}"/>
    <cellStyle name="Normal 3 3 3 6 4 3" xfId="15288" xr:uid="{00000000-0005-0000-0000-0000DD4E0000}"/>
    <cellStyle name="Normal 3 3 3 6 4 3 2" xfId="36300" xr:uid="{00000000-0005-0000-0000-0000DE4E0000}"/>
    <cellStyle name="Normal 3 3 3 6 4 4" xfId="25467" xr:uid="{00000000-0005-0000-0000-0000DF4E0000}"/>
    <cellStyle name="Normal 3 3 3 6 5" xfId="5607" xr:uid="{00000000-0005-0000-0000-0000E04E0000}"/>
    <cellStyle name="Normal 3 3 3 6 5 2" xfId="16440" xr:uid="{00000000-0005-0000-0000-0000E14E0000}"/>
    <cellStyle name="Normal 3 3 3 6 5 2 2" xfId="37452" xr:uid="{00000000-0005-0000-0000-0000E24E0000}"/>
    <cellStyle name="Normal 3 3 3 6 5 3" xfId="26619" xr:uid="{00000000-0005-0000-0000-0000E34E0000}"/>
    <cellStyle name="Normal 3 3 3 6 6" xfId="10206" xr:uid="{00000000-0005-0000-0000-0000E44E0000}"/>
    <cellStyle name="Normal 3 3 3 6 6 2" xfId="21039" xr:uid="{00000000-0005-0000-0000-0000E54E0000}"/>
    <cellStyle name="Normal 3 3 3 6 6 2 2" xfId="42051" xr:uid="{00000000-0005-0000-0000-0000E64E0000}"/>
    <cellStyle name="Normal 3 3 3 6 6 3" xfId="31218" xr:uid="{00000000-0005-0000-0000-0000E74E0000}"/>
    <cellStyle name="Normal 3 3 3 6 7" xfId="11841" xr:uid="{00000000-0005-0000-0000-0000E84E0000}"/>
    <cellStyle name="Normal 3 3 3 6 7 2" xfId="32853" xr:uid="{00000000-0005-0000-0000-0000E94E0000}"/>
    <cellStyle name="Normal 3 3 3 6 8" xfId="22020" xr:uid="{00000000-0005-0000-0000-0000EA4E0000}"/>
    <cellStyle name="Normal 3 3 3 7" xfId="1332" xr:uid="{00000000-0005-0000-0000-0000EB4E0000}"/>
    <cellStyle name="Normal 3 3 3 7 2" xfId="2522" xr:uid="{00000000-0005-0000-0000-0000EC4E0000}"/>
    <cellStyle name="Normal 3 3 3 7 2 2" xfId="7121" xr:uid="{00000000-0005-0000-0000-0000ED4E0000}"/>
    <cellStyle name="Normal 3 3 3 7 2 2 2" xfId="17954" xr:uid="{00000000-0005-0000-0000-0000EE4E0000}"/>
    <cellStyle name="Normal 3 3 3 7 2 2 2 2" xfId="38966" xr:uid="{00000000-0005-0000-0000-0000EF4E0000}"/>
    <cellStyle name="Normal 3 3 3 7 2 2 3" xfId="28133" xr:uid="{00000000-0005-0000-0000-0000F04E0000}"/>
    <cellStyle name="Normal 3 3 3 7 2 3" xfId="13355" xr:uid="{00000000-0005-0000-0000-0000F14E0000}"/>
    <cellStyle name="Normal 3 3 3 7 2 3 2" xfId="34367" xr:uid="{00000000-0005-0000-0000-0000F24E0000}"/>
    <cellStyle name="Normal 3 3 3 7 2 4" xfId="23534" xr:uid="{00000000-0005-0000-0000-0000F34E0000}"/>
    <cellStyle name="Normal 3 3 3 7 3" xfId="4623" xr:uid="{00000000-0005-0000-0000-0000F44E0000}"/>
    <cellStyle name="Normal 3 3 3 7 3 2" xfId="9222" xr:uid="{00000000-0005-0000-0000-0000F54E0000}"/>
    <cellStyle name="Normal 3 3 3 7 3 2 2" xfId="20055" xr:uid="{00000000-0005-0000-0000-0000F64E0000}"/>
    <cellStyle name="Normal 3 3 3 7 3 2 2 2" xfId="41067" xr:uid="{00000000-0005-0000-0000-0000F74E0000}"/>
    <cellStyle name="Normal 3 3 3 7 3 2 3" xfId="30234" xr:uid="{00000000-0005-0000-0000-0000F84E0000}"/>
    <cellStyle name="Normal 3 3 3 7 3 3" xfId="15456" xr:uid="{00000000-0005-0000-0000-0000F94E0000}"/>
    <cellStyle name="Normal 3 3 3 7 3 3 2" xfId="36468" xr:uid="{00000000-0005-0000-0000-0000FA4E0000}"/>
    <cellStyle name="Normal 3 3 3 7 3 4" xfId="25635" xr:uid="{00000000-0005-0000-0000-0000FB4E0000}"/>
    <cellStyle name="Normal 3 3 3 7 4" xfId="5934" xr:uid="{00000000-0005-0000-0000-0000FC4E0000}"/>
    <cellStyle name="Normal 3 3 3 7 4 2" xfId="16767" xr:uid="{00000000-0005-0000-0000-0000FD4E0000}"/>
    <cellStyle name="Normal 3 3 3 7 4 2 2" xfId="37779" xr:uid="{00000000-0005-0000-0000-0000FE4E0000}"/>
    <cellStyle name="Normal 3 3 3 7 4 3" xfId="26946" xr:uid="{00000000-0005-0000-0000-0000FF4E0000}"/>
    <cellStyle name="Normal 3 3 3 7 5" xfId="12168" xr:uid="{00000000-0005-0000-0000-0000004F0000}"/>
    <cellStyle name="Normal 3 3 3 7 5 2" xfId="33180" xr:uid="{00000000-0005-0000-0000-0000014F0000}"/>
    <cellStyle name="Normal 3 3 3 7 6" xfId="22347" xr:uid="{00000000-0005-0000-0000-0000024F0000}"/>
    <cellStyle name="Normal 3 3 3 8" xfId="1692" xr:uid="{00000000-0005-0000-0000-0000034F0000}"/>
    <cellStyle name="Normal 3 3 3 8 2" xfId="6291" xr:uid="{00000000-0005-0000-0000-0000044F0000}"/>
    <cellStyle name="Normal 3 3 3 8 2 2" xfId="17124" xr:uid="{00000000-0005-0000-0000-0000054F0000}"/>
    <cellStyle name="Normal 3 3 3 8 2 2 2" xfId="38136" xr:uid="{00000000-0005-0000-0000-0000064F0000}"/>
    <cellStyle name="Normal 3 3 3 8 2 3" xfId="27303" xr:uid="{00000000-0005-0000-0000-0000074F0000}"/>
    <cellStyle name="Normal 3 3 3 8 3" xfId="12525" xr:uid="{00000000-0005-0000-0000-0000084F0000}"/>
    <cellStyle name="Normal 3 3 3 8 3 2" xfId="33537" xr:uid="{00000000-0005-0000-0000-0000094F0000}"/>
    <cellStyle name="Normal 3 3 3 8 4" xfId="22704" xr:uid="{00000000-0005-0000-0000-00000A4F0000}"/>
    <cellStyle name="Normal 3 3 3 9" xfId="2817" xr:uid="{00000000-0005-0000-0000-00000B4F0000}"/>
    <cellStyle name="Normal 3 3 3 9 2" xfId="7416" xr:uid="{00000000-0005-0000-0000-00000C4F0000}"/>
    <cellStyle name="Normal 3 3 3 9 2 2" xfId="18249" xr:uid="{00000000-0005-0000-0000-00000D4F0000}"/>
    <cellStyle name="Normal 3 3 3 9 2 2 2" xfId="39261" xr:uid="{00000000-0005-0000-0000-00000E4F0000}"/>
    <cellStyle name="Normal 3 3 3 9 2 3" xfId="28428" xr:uid="{00000000-0005-0000-0000-00000F4F0000}"/>
    <cellStyle name="Normal 3 3 3 9 3" xfId="13650" xr:uid="{00000000-0005-0000-0000-0000104F0000}"/>
    <cellStyle name="Normal 3 3 3 9 3 2" xfId="34662" xr:uid="{00000000-0005-0000-0000-0000114F0000}"/>
    <cellStyle name="Normal 3 3 3 9 4" xfId="23829" xr:uid="{00000000-0005-0000-0000-0000124F0000}"/>
    <cellStyle name="Normal 3 3 4" xfId="318" xr:uid="{00000000-0005-0000-0000-0000134F0000}"/>
    <cellStyle name="Normal 3 3 4 10" xfId="9572" xr:uid="{00000000-0005-0000-0000-0000144F0000}"/>
    <cellStyle name="Normal 3 3 4 10 2" xfId="20405" xr:uid="{00000000-0005-0000-0000-0000154F0000}"/>
    <cellStyle name="Normal 3 3 4 10 2 2" xfId="41417" xr:uid="{00000000-0005-0000-0000-0000164F0000}"/>
    <cellStyle name="Normal 3 3 4 10 3" xfId="30584" xr:uid="{00000000-0005-0000-0000-0000174F0000}"/>
    <cellStyle name="Normal 3 3 4 11" xfId="10553" xr:uid="{00000000-0005-0000-0000-0000184F0000}"/>
    <cellStyle name="Normal 3 3 4 11 2" xfId="31565" xr:uid="{00000000-0005-0000-0000-0000194F0000}"/>
    <cellStyle name="Normal 3 3 4 12" xfId="11207" xr:uid="{00000000-0005-0000-0000-00001A4F0000}"/>
    <cellStyle name="Normal 3 3 4 12 2" xfId="32219" xr:uid="{00000000-0005-0000-0000-00001B4F0000}"/>
    <cellStyle name="Normal 3 3 4 13" xfId="21386" xr:uid="{00000000-0005-0000-0000-00001C4F0000}"/>
    <cellStyle name="Normal 3 3 4 2" xfId="528" xr:uid="{00000000-0005-0000-0000-00001D4F0000}"/>
    <cellStyle name="Normal 3 3 4 2 10" xfId="10718" xr:uid="{00000000-0005-0000-0000-00001E4F0000}"/>
    <cellStyle name="Normal 3 3 4 2 10 2" xfId="31730" xr:uid="{00000000-0005-0000-0000-00001F4F0000}"/>
    <cellStyle name="Normal 3 3 4 2 11" xfId="11372" xr:uid="{00000000-0005-0000-0000-0000204F0000}"/>
    <cellStyle name="Normal 3 3 4 2 11 2" xfId="32384" xr:uid="{00000000-0005-0000-0000-0000214F0000}"/>
    <cellStyle name="Normal 3 3 4 2 12" xfId="21551" xr:uid="{00000000-0005-0000-0000-0000224F0000}"/>
    <cellStyle name="Normal 3 3 4 2 2" xfId="858" xr:uid="{00000000-0005-0000-0000-0000234F0000}"/>
    <cellStyle name="Normal 3 3 4 2 2 2" xfId="2209" xr:uid="{00000000-0005-0000-0000-0000244F0000}"/>
    <cellStyle name="Normal 3 3 4 2 2 2 2" xfId="6808" xr:uid="{00000000-0005-0000-0000-0000254F0000}"/>
    <cellStyle name="Normal 3 3 4 2 2 2 2 2" xfId="17641" xr:uid="{00000000-0005-0000-0000-0000264F0000}"/>
    <cellStyle name="Normal 3 3 4 2 2 2 2 2 2" xfId="38653" xr:uid="{00000000-0005-0000-0000-0000274F0000}"/>
    <cellStyle name="Normal 3 3 4 2 2 2 2 3" xfId="27820" xr:uid="{00000000-0005-0000-0000-0000284F0000}"/>
    <cellStyle name="Normal 3 3 4 2 2 2 3" xfId="13042" xr:uid="{00000000-0005-0000-0000-0000294F0000}"/>
    <cellStyle name="Normal 3 3 4 2 2 2 3 2" xfId="34054" xr:uid="{00000000-0005-0000-0000-00002A4F0000}"/>
    <cellStyle name="Normal 3 3 4 2 2 2 4" xfId="23221" xr:uid="{00000000-0005-0000-0000-00002B4F0000}"/>
    <cellStyle name="Normal 3 3 4 2 2 3" xfId="3329" xr:uid="{00000000-0005-0000-0000-00002C4F0000}"/>
    <cellStyle name="Normal 3 3 4 2 2 3 2" xfId="7928" xr:uid="{00000000-0005-0000-0000-00002D4F0000}"/>
    <cellStyle name="Normal 3 3 4 2 2 3 2 2" xfId="18761" xr:uid="{00000000-0005-0000-0000-00002E4F0000}"/>
    <cellStyle name="Normal 3 3 4 2 2 3 2 2 2" xfId="39773" xr:uid="{00000000-0005-0000-0000-00002F4F0000}"/>
    <cellStyle name="Normal 3 3 4 2 2 3 2 3" xfId="28940" xr:uid="{00000000-0005-0000-0000-0000304F0000}"/>
    <cellStyle name="Normal 3 3 4 2 2 3 3" xfId="14162" xr:uid="{00000000-0005-0000-0000-0000314F0000}"/>
    <cellStyle name="Normal 3 3 4 2 2 3 3 2" xfId="35174" xr:uid="{00000000-0005-0000-0000-0000324F0000}"/>
    <cellStyle name="Normal 3 3 4 2 2 3 4" xfId="24341" xr:uid="{00000000-0005-0000-0000-0000334F0000}"/>
    <cellStyle name="Normal 3 3 4 2 2 4" xfId="4310" xr:uid="{00000000-0005-0000-0000-0000344F0000}"/>
    <cellStyle name="Normal 3 3 4 2 2 4 2" xfId="8909" xr:uid="{00000000-0005-0000-0000-0000354F0000}"/>
    <cellStyle name="Normal 3 3 4 2 2 4 2 2" xfId="19742" xr:uid="{00000000-0005-0000-0000-0000364F0000}"/>
    <cellStyle name="Normal 3 3 4 2 2 4 2 2 2" xfId="40754" xr:uid="{00000000-0005-0000-0000-0000374F0000}"/>
    <cellStyle name="Normal 3 3 4 2 2 4 2 3" xfId="29921" xr:uid="{00000000-0005-0000-0000-0000384F0000}"/>
    <cellStyle name="Normal 3 3 4 2 2 4 3" xfId="15143" xr:uid="{00000000-0005-0000-0000-0000394F0000}"/>
    <cellStyle name="Normal 3 3 4 2 2 4 3 2" xfId="36155" xr:uid="{00000000-0005-0000-0000-00003A4F0000}"/>
    <cellStyle name="Normal 3 3 4 2 2 4 4" xfId="25322" xr:uid="{00000000-0005-0000-0000-00003B4F0000}"/>
    <cellStyle name="Normal 3 3 4 2 2 5" xfId="5465" xr:uid="{00000000-0005-0000-0000-00003C4F0000}"/>
    <cellStyle name="Normal 3 3 4 2 2 5 2" xfId="16298" xr:uid="{00000000-0005-0000-0000-00003D4F0000}"/>
    <cellStyle name="Normal 3 3 4 2 2 5 2 2" xfId="37310" xr:uid="{00000000-0005-0000-0000-00003E4F0000}"/>
    <cellStyle name="Normal 3 3 4 2 2 5 3" xfId="26477" xr:uid="{00000000-0005-0000-0000-00003F4F0000}"/>
    <cellStyle name="Normal 3 3 4 2 2 6" xfId="10064" xr:uid="{00000000-0005-0000-0000-0000404F0000}"/>
    <cellStyle name="Normal 3 3 4 2 2 6 2" xfId="20897" xr:uid="{00000000-0005-0000-0000-0000414F0000}"/>
    <cellStyle name="Normal 3 3 4 2 2 6 2 2" xfId="41909" xr:uid="{00000000-0005-0000-0000-0000424F0000}"/>
    <cellStyle name="Normal 3 3 4 2 2 6 3" xfId="31076" xr:uid="{00000000-0005-0000-0000-0000434F0000}"/>
    <cellStyle name="Normal 3 3 4 2 2 7" xfId="11045" xr:uid="{00000000-0005-0000-0000-0000444F0000}"/>
    <cellStyle name="Normal 3 3 4 2 2 7 2" xfId="32057" xr:uid="{00000000-0005-0000-0000-0000454F0000}"/>
    <cellStyle name="Normal 3 3 4 2 2 8" xfId="11699" xr:uid="{00000000-0005-0000-0000-0000464F0000}"/>
    <cellStyle name="Normal 3 3 4 2 2 8 2" xfId="32711" xr:uid="{00000000-0005-0000-0000-0000474F0000}"/>
    <cellStyle name="Normal 3 3 4 2 2 9" xfId="21878" xr:uid="{00000000-0005-0000-0000-0000484F0000}"/>
    <cellStyle name="Normal 3 3 4 2 3" xfId="1188" xr:uid="{00000000-0005-0000-0000-0000494F0000}"/>
    <cellStyle name="Normal 3 3 4 2 3 2" xfId="2675" xr:uid="{00000000-0005-0000-0000-00004A4F0000}"/>
    <cellStyle name="Normal 3 3 4 2 3 2 2" xfId="7274" xr:uid="{00000000-0005-0000-0000-00004B4F0000}"/>
    <cellStyle name="Normal 3 3 4 2 3 2 2 2" xfId="18107" xr:uid="{00000000-0005-0000-0000-00004C4F0000}"/>
    <cellStyle name="Normal 3 3 4 2 3 2 2 2 2" xfId="39119" xr:uid="{00000000-0005-0000-0000-00004D4F0000}"/>
    <cellStyle name="Normal 3 3 4 2 3 2 2 3" xfId="28286" xr:uid="{00000000-0005-0000-0000-00004E4F0000}"/>
    <cellStyle name="Normal 3 3 4 2 3 2 3" xfId="13508" xr:uid="{00000000-0005-0000-0000-00004F4F0000}"/>
    <cellStyle name="Normal 3 3 4 2 3 2 3 2" xfId="34520" xr:uid="{00000000-0005-0000-0000-0000504F0000}"/>
    <cellStyle name="Normal 3 3 4 2 3 2 4" xfId="23687" xr:uid="{00000000-0005-0000-0000-0000514F0000}"/>
    <cellStyle name="Normal 3 3 4 2 3 3" xfId="3656" xr:uid="{00000000-0005-0000-0000-0000524F0000}"/>
    <cellStyle name="Normal 3 3 4 2 3 3 2" xfId="8255" xr:uid="{00000000-0005-0000-0000-0000534F0000}"/>
    <cellStyle name="Normal 3 3 4 2 3 3 2 2" xfId="19088" xr:uid="{00000000-0005-0000-0000-0000544F0000}"/>
    <cellStyle name="Normal 3 3 4 2 3 3 2 2 2" xfId="40100" xr:uid="{00000000-0005-0000-0000-0000554F0000}"/>
    <cellStyle name="Normal 3 3 4 2 3 3 2 3" xfId="29267" xr:uid="{00000000-0005-0000-0000-0000564F0000}"/>
    <cellStyle name="Normal 3 3 4 2 3 3 3" xfId="14489" xr:uid="{00000000-0005-0000-0000-0000574F0000}"/>
    <cellStyle name="Normal 3 3 4 2 3 3 3 2" xfId="35501" xr:uid="{00000000-0005-0000-0000-0000584F0000}"/>
    <cellStyle name="Normal 3 3 4 2 3 3 4" xfId="24668" xr:uid="{00000000-0005-0000-0000-0000594F0000}"/>
    <cellStyle name="Normal 3 3 4 2 3 4" xfId="4811" xr:uid="{00000000-0005-0000-0000-00005A4F0000}"/>
    <cellStyle name="Normal 3 3 4 2 3 4 2" xfId="9410" xr:uid="{00000000-0005-0000-0000-00005B4F0000}"/>
    <cellStyle name="Normal 3 3 4 2 3 4 2 2" xfId="20243" xr:uid="{00000000-0005-0000-0000-00005C4F0000}"/>
    <cellStyle name="Normal 3 3 4 2 3 4 2 2 2" xfId="41255" xr:uid="{00000000-0005-0000-0000-00005D4F0000}"/>
    <cellStyle name="Normal 3 3 4 2 3 4 2 3" xfId="30422" xr:uid="{00000000-0005-0000-0000-00005E4F0000}"/>
    <cellStyle name="Normal 3 3 4 2 3 4 3" xfId="15644" xr:uid="{00000000-0005-0000-0000-00005F4F0000}"/>
    <cellStyle name="Normal 3 3 4 2 3 4 3 2" xfId="36656" xr:uid="{00000000-0005-0000-0000-0000604F0000}"/>
    <cellStyle name="Normal 3 3 4 2 3 4 4" xfId="25823" xr:uid="{00000000-0005-0000-0000-0000614F0000}"/>
    <cellStyle name="Normal 3 3 4 2 3 5" xfId="5792" xr:uid="{00000000-0005-0000-0000-0000624F0000}"/>
    <cellStyle name="Normal 3 3 4 2 3 5 2" xfId="16625" xr:uid="{00000000-0005-0000-0000-0000634F0000}"/>
    <cellStyle name="Normal 3 3 4 2 3 5 2 2" xfId="37637" xr:uid="{00000000-0005-0000-0000-0000644F0000}"/>
    <cellStyle name="Normal 3 3 4 2 3 5 3" xfId="26804" xr:uid="{00000000-0005-0000-0000-0000654F0000}"/>
    <cellStyle name="Normal 3 3 4 2 3 6" xfId="10391" xr:uid="{00000000-0005-0000-0000-0000664F0000}"/>
    <cellStyle name="Normal 3 3 4 2 3 6 2" xfId="21224" xr:uid="{00000000-0005-0000-0000-0000674F0000}"/>
    <cellStyle name="Normal 3 3 4 2 3 6 2 2" xfId="42236" xr:uid="{00000000-0005-0000-0000-0000684F0000}"/>
    <cellStyle name="Normal 3 3 4 2 3 6 3" xfId="31403" xr:uid="{00000000-0005-0000-0000-0000694F0000}"/>
    <cellStyle name="Normal 3 3 4 2 3 7" xfId="12026" xr:uid="{00000000-0005-0000-0000-00006A4F0000}"/>
    <cellStyle name="Normal 3 3 4 2 3 7 2" xfId="33038" xr:uid="{00000000-0005-0000-0000-00006B4F0000}"/>
    <cellStyle name="Normal 3 3 4 2 3 8" xfId="22205" xr:uid="{00000000-0005-0000-0000-00006C4F0000}"/>
    <cellStyle name="Normal 3 3 4 2 4" xfId="1518" xr:uid="{00000000-0005-0000-0000-00006D4F0000}"/>
    <cellStyle name="Normal 3 3 4 2 4 2" xfId="6119" xr:uid="{00000000-0005-0000-0000-00006E4F0000}"/>
    <cellStyle name="Normal 3 3 4 2 4 2 2" xfId="16952" xr:uid="{00000000-0005-0000-0000-00006F4F0000}"/>
    <cellStyle name="Normal 3 3 4 2 4 2 2 2" xfId="37964" xr:uid="{00000000-0005-0000-0000-0000704F0000}"/>
    <cellStyle name="Normal 3 3 4 2 4 2 3" xfId="27131" xr:uid="{00000000-0005-0000-0000-0000714F0000}"/>
    <cellStyle name="Normal 3 3 4 2 4 3" xfId="12353" xr:uid="{00000000-0005-0000-0000-0000724F0000}"/>
    <cellStyle name="Normal 3 3 4 2 4 3 2" xfId="33365" xr:uid="{00000000-0005-0000-0000-0000734F0000}"/>
    <cellStyle name="Normal 3 3 4 2 4 4" xfId="22532" xr:uid="{00000000-0005-0000-0000-0000744F0000}"/>
    <cellStyle name="Normal 3 3 4 2 5" xfId="1882" xr:uid="{00000000-0005-0000-0000-0000754F0000}"/>
    <cellStyle name="Normal 3 3 4 2 5 2" xfId="6481" xr:uid="{00000000-0005-0000-0000-0000764F0000}"/>
    <cellStyle name="Normal 3 3 4 2 5 2 2" xfId="17314" xr:uid="{00000000-0005-0000-0000-0000774F0000}"/>
    <cellStyle name="Normal 3 3 4 2 5 2 2 2" xfId="38326" xr:uid="{00000000-0005-0000-0000-0000784F0000}"/>
    <cellStyle name="Normal 3 3 4 2 5 2 3" xfId="27493" xr:uid="{00000000-0005-0000-0000-0000794F0000}"/>
    <cellStyle name="Normal 3 3 4 2 5 3" xfId="12715" xr:uid="{00000000-0005-0000-0000-00007A4F0000}"/>
    <cellStyle name="Normal 3 3 4 2 5 3 2" xfId="33727" xr:uid="{00000000-0005-0000-0000-00007B4F0000}"/>
    <cellStyle name="Normal 3 3 4 2 5 4" xfId="22894" xr:uid="{00000000-0005-0000-0000-00007C4F0000}"/>
    <cellStyle name="Normal 3 3 4 2 6" xfId="3002" xr:uid="{00000000-0005-0000-0000-00007D4F0000}"/>
    <cellStyle name="Normal 3 3 4 2 6 2" xfId="7601" xr:uid="{00000000-0005-0000-0000-00007E4F0000}"/>
    <cellStyle name="Normal 3 3 4 2 6 2 2" xfId="18434" xr:uid="{00000000-0005-0000-0000-00007F4F0000}"/>
    <cellStyle name="Normal 3 3 4 2 6 2 2 2" xfId="39446" xr:uid="{00000000-0005-0000-0000-0000804F0000}"/>
    <cellStyle name="Normal 3 3 4 2 6 2 3" xfId="28613" xr:uid="{00000000-0005-0000-0000-0000814F0000}"/>
    <cellStyle name="Normal 3 3 4 2 6 3" xfId="13835" xr:uid="{00000000-0005-0000-0000-0000824F0000}"/>
    <cellStyle name="Normal 3 3 4 2 6 3 2" xfId="34847" xr:uid="{00000000-0005-0000-0000-0000834F0000}"/>
    <cellStyle name="Normal 3 3 4 2 6 4" xfId="24014" xr:uid="{00000000-0005-0000-0000-0000844F0000}"/>
    <cellStyle name="Normal 3 3 4 2 7" xfId="3983" xr:uid="{00000000-0005-0000-0000-0000854F0000}"/>
    <cellStyle name="Normal 3 3 4 2 7 2" xfId="8582" xr:uid="{00000000-0005-0000-0000-0000864F0000}"/>
    <cellStyle name="Normal 3 3 4 2 7 2 2" xfId="19415" xr:uid="{00000000-0005-0000-0000-0000874F0000}"/>
    <cellStyle name="Normal 3 3 4 2 7 2 2 2" xfId="40427" xr:uid="{00000000-0005-0000-0000-0000884F0000}"/>
    <cellStyle name="Normal 3 3 4 2 7 2 3" xfId="29594" xr:uid="{00000000-0005-0000-0000-0000894F0000}"/>
    <cellStyle name="Normal 3 3 4 2 7 3" xfId="14816" xr:uid="{00000000-0005-0000-0000-00008A4F0000}"/>
    <cellStyle name="Normal 3 3 4 2 7 3 2" xfId="35828" xr:uid="{00000000-0005-0000-0000-00008B4F0000}"/>
    <cellStyle name="Normal 3 3 4 2 7 4" xfId="24995" xr:uid="{00000000-0005-0000-0000-00008C4F0000}"/>
    <cellStyle name="Normal 3 3 4 2 8" xfId="5138" xr:uid="{00000000-0005-0000-0000-00008D4F0000}"/>
    <cellStyle name="Normal 3 3 4 2 8 2" xfId="15971" xr:uid="{00000000-0005-0000-0000-00008E4F0000}"/>
    <cellStyle name="Normal 3 3 4 2 8 2 2" xfId="36983" xr:uid="{00000000-0005-0000-0000-00008F4F0000}"/>
    <cellStyle name="Normal 3 3 4 2 8 3" xfId="26150" xr:uid="{00000000-0005-0000-0000-0000904F0000}"/>
    <cellStyle name="Normal 3 3 4 2 9" xfId="9737" xr:uid="{00000000-0005-0000-0000-0000914F0000}"/>
    <cellStyle name="Normal 3 3 4 2 9 2" xfId="20570" xr:uid="{00000000-0005-0000-0000-0000924F0000}"/>
    <cellStyle name="Normal 3 3 4 2 9 2 2" xfId="41582" xr:uid="{00000000-0005-0000-0000-0000934F0000}"/>
    <cellStyle name="Normal 3 3 4 2 9 3" xfId="30749" xr:uid="{00000000-0005-0000-0000-0000944F0000}"/>
    <cellStyle name="Normal 3 3 4 3" xfId="692" xr:uid="{00000000-0005-0000-0000-0000954F0000}"/>
    <cellStyle name="Normal 3 3 4 3 2" xfId="2044" xr:uid="{00000000-0005-0000-0000-0000964F0000}"/>
    <cellStyle name="Normal 3 3 4 3 2 2" xfId="6643" xr:uid="{00000000-0005-0000-0000-0000974F0000}"/>
    <cellStyle name="Normal 3 3 4 3 2 2 2" xfId="17476" xr:uid="{00000000-0005-0000-0000-0000984F0000}"/>
    <cellStyle name="Normal 3 3 4 3 2 2 2 2" xfId="38488" xr:uid="{00000000-0005-0000-0000-0000994F0000}"/>
    <cellStyle name="Normal 3 3 4 3 2 2 3" xfId="27655" xr:uid="{00000000-0005-0000-0000-00009A4F0000}"/>
    <cellStyle name="Normal 3 3 4 3 2 3" xfId="12877" xr:uid="{00000000-0005-0000-0000-00009B4F0000}"/>
    <cellStyle name="Normal 3 3 4 3 2 3 2" xfId="33889" xr:uid="{00000000-0005-0000-0000-00009C4F0000}"/>
    <cellStyle name="Normal 3 3 4 3 2 4" xfId="23056" xr:uid="{00000000-0005-0000-0000-00009D4F0000}"/>
    <cellStyle name="Normal 3 3 4 3 3" xfId="3164" xr:uid="{00000000-0005-0000-0000-00009E4F0000}"/>
    <cellStyle name="Normal 3 3 4 3 3 2" xfId="7763" xr:uid="{00000000-0005-0000-0000-00009F4F0000}"/>
    <cellStyle name="Normal 3 3 4 3 3 2 2" xfId="18596" xr:uid="{00000000-0005-0000-0000-0000A04F0000}"/>
    <cellStyle name="Normal 3 3 4 3 3 2 2 2" xfId="39608" xr:uid="{00000000-0005-0000-0000-0000A14F0000}"/>
    <cellStyle name="Normal 3 3 4 3 3 2 3" xfId="28775" xr:uid="{00000000-0005-0000-0000-0000A24F0000}"/>
    <cellStyle name="Normal 3 3 4 3 3 3" xfId="13997" xr:uid="{00000000-0005-0000-0000-0000A34F0000}"/>
    <cellStyle name="Normal 3 3 4 3 3 3 2" xfId="35009" xr:uid="{00000000-0005-0000-0000-0000A44F0000}"/>
    <cellStyle name="Normal 3 3 4 3 3 4" xfId="24176" xr:uid="{00000000-0005-0000-0000-0000A54F0000}"/>
    <cellStyle name="Normal 3 3 4 3 4" xfId="4145" xr:uid="{00000000-0005-0000-0000-0000A64F0000}"/>
    <cellStyle name="Normal 3 3 4 3 4 2" xfId="8744" xr:uid="{00000000-0005-0000-0000-0000A74F0000}"/>
    <cellStyle name="Normal 3 3 4 3 4 2 2" xfId="19577" xr:uid="{00000000-0005-0000-0000-0000A84F0000}"/>
    <cellStyle name="Normal 3 3 4 3 4 2 2 2" xfId="40589" xr:uid="{00000000-0005-0000-0000-0000A94F0000}"/>
    <cellStyle name="Normal 3 3 4 3 4 2 3" xfId="29756" xr:uid="{00000000-0005-0000-0000-0000AA4F0000}"/>
    <cellStyle name="Normal 3 3 4 3 4 3" xfId="14978" xr:uid="{00000000-0005-0000-0000-0000AB4F0000}"/>
    <cellStyle name="Normal 3 3 4 3 4 3 2" xfId="35990" xr:uid="{00000000-0005-0000-0000-0000AC4F0000}"/>
    <cellStyle name="Normal 3 3 4 3 4 4" xfId="25157" xr:uid="{00000000-0005-0000-0000-0000AD4F0000}"/>
    <cellStyle name="Normal 3 3 4 3 5" xfId="5300" xr:uid="{00000000-0005-0000-0000-0000AE4F0000}"/>
    <cellStyle name="Normal 3 3 4 3 5 2" xfId="16133" xr:uid="{00000000-0005-0000-0000-0000AF4F0000}"/>
    <cellStyle name="Normal 3 3 4 3 5 2 2" xfId="37145" xr:uid="{00000000-0005-0000-0000-0000B04F0000}"/>
    <cellStyle name="Normal 3 3 4 3 5 3" xfId="26312" xr:uid="{00000000-0005-0000-0000-0000B14F0000}"/>
    <cellStyle name="Normal 3 3 4 3 6" xfId="9899" xr:uid="{00000000-0005-0000-0000-0000B24F0000}"/>
    <cellStyle name="Normal 3 3 4 3 6 2" xfId="20732" xr:uid="{00000000-0005-0000-0000-0000B34F0000}"/>
    <cellStyle name="Normal 3 3 4 3 6 2 2" xfId="41744" xr:uid="{00000000-0005-0000-0000-0000B44F0000}"/>
    <cellStyle name="Normal 3 3 4 3 6 3" xfId="30911" xr:uid="{00000000-0005-0000-0000-0000B54F0000}"/>
    <cellStyle name="Normal 3 3 4 3 7" xfId="10880" xr:uid="{00000000-0005-0000-0000-0000B64F0000}"/>
    <cellStyle name="Normal 3 3 4 3 7 2" xfId="31892" xr:uid="{00000000-0005-0000-0000-0000B74F0000}"/>
    <cellStyle name="Normal 3 3 4 3 8" xfId="11534" xr:uid="{00000000-0005-0000-0000-0000B84F0000}"/>
    <cellStyle name="Normal 3 3 4 3 8 2" xfId="32546" xr:uid="{00000000-0005-0000-0000-0000B94F0000}"/>
    <cellStyle name="Normal 3 3 4 3 9" xfId="21713" xr:uid="{00000000-0005-0000-0000-0000BA4F0000}"/>
    <cellStyle name="Normal 3 3 4 4" xfId="1022" xr:uid="{00000000-0005-0000-0000-0000BB4F0000}"/>
    <cellStyle name="Normal 3 3 4 4 2" xfId="2374" xr:uid="{00000000-0005-0000-0000-0000BC4F0000}"/>
    <cellStyle name="Normal 3 3 4 4 2 2" xfId="6973" xr:uid="{00000000-0005-0000-0000-0000BD4F0000}"/>
    <cellStyle name="Normal 3 3 4 4 2 2 2" xfId="17806" xr:uid="{00000000-0005-0000-0000-0000BE4F0000}"/>
    <cellStyle name="Normal 3 3 4 4 2 2 2 2" xfId="38818" xr:uid="{00000000-0005-0000-0000-0000BF4F0000}"/>
    <cellStyle name="Normal 3 3 4 4 2 2 3" xfId="27985" xr:uid="{00000000-0005-0000-0000-0000C04F0000}"/>
    <cellStyle name="Normal 3 3 4 4 2 3" xfId="13207" xr:uid="{00000000-0005-0000-0000-0000C14F0000}"/>
    <cellStyle name="Normal 3 3 4 4 2 3 2" xfId="34219" xr:uid="{00000000-0005-0000-0000-0000C24F0000}"/>
    <cellStyle name="Normal 3 3 4 4 2 4" xfId="23386" xr:uid="{00000000-0005-0000-0000-0000C34F0000}"/>
    <cellStyle name="Normal 3 3 4 4 3" xfId="3491" xr:uid="{00000000-0005-0000-0000-0000C44F0000}"/>
    <cellStyle name="Normal 3 3 4 4 3 2" xfId="8090" xr:uid="{00000000-0005-0000-0000-0000C54F0000}"/>
    <cellStyle name="Normal 3 3 4 4 3 2 2" xfId="18923" xr:uid="{00000000-0005-0000-0000-0000C64F0000}"/>
    <cellStyle name="Normal 3 3 4 4 3 2 2 2" xfId="39935" xr:uid="{00000000-0005-0000-0000-0000C74F0000}"/>
    <cellStyle name="Normal 3 3 4 4 3 2 3" xfId="29102" xr:uid="{00000000-0005-0000-0000-0000C84F0000}"/>
    <cellStyle name="Normal 3 3 4 4 3 3" xfId="14324" xr:uid="{00000000-0005-0000-0000-0000C94F0000}"/>
    <cellStyle name="Normal 3 3 4 4 3 3 2" xfId="35336" xr:uid="{00000000-0005-0000-0000-0000CA4F0000}"/>
    <cellStyle name="Normal 3 3 4 4 3 4" xfId="24503" xr:uid="{00000000-0005-0000-0000-0000CB4F0000}"/>
    <cellStyle name="Normal 3 3 4 4 4" xfId="4475" xr:uid="{00000000-0005-0000-0000-0000CC4F0000}"/>
    <cellStyle name="Normal 3 3 4 4 4 2" xfId="9074" xr:uid="{00000000-0005-0000-0000-0000CD4F0000}"/>
    <cellStyle name="Normal 3 3 4 4 4 2 2" xfId="19907" xr:uid="{00000000-0005-0000-0000-0000CE4F0000}"/>
    <cellStyle name="Normal 3 3 4 4 4 2 2 2" xfId="40919" xr:uid="{00000000-0005-0000-0000-0000CF4F0000}"/>
    <cellStyle name="Normal 3 3 4 4 4 2 3" xfId="30086" xr:uid="{00000000-0005-0000-0000-0000D04F0000}"/>
    <cellStyle name="Normal 3 3 4 4 4 3" xfId="15308" xr:uid="{00000000-0005-0000-0000-0000D14F0000}"/>
    <cellStyle name="Normal 3 3 4 4 4 3 2" xfId="36320" xr:uid="{00000000-0005-0000-0000-0000D24F0000}"/>
    <cellStyle name="Normal 3 3 4 4 4 4" xfId="25487" xr:uid="{00000000-0005-0000-0000-0000D34F0000}"/>
    <cellStyle name="Normal 3 3 4 4 5" xfId="5627" xr:uid="{00000000-0005-0000-0000-0000D44F0000}"/>
    <cellStyle name="Normal 3 3 4 4 5 2" xfId="16460" xr:uid="{00000000-0005-0000-0000-0000D54F0000}"/>
    <cellStyle name="Normal 3 3 4 4 5 2 2" xfId="37472" xr:uid="{00000000-0005-0000-0000-0000D64F0000}"/>
    <cellStyle name="Normal 3 3 4 4 5 3" xfId="26639" xr:uid="{00000000-0005-0000-0000-0000D74F0000}"/>
    <cellStyle name="Normal 3 3 4 4 6" xfId="10226" xr:uid="{00000000-0005-0000-0000-0000D84F0000}"/>
    <cellStyle name="Normal 3 3 4 4 6 2" xfId="21059" xr:uid="{00000000-0005-0000-0000-0000D94F0000}"/>
    <cellStyle name="Normal 3 3 4 4 6 2 2" xfId="42071" xr:uid="{00000000-0005-0000-0000-0000DA4F0000}"/>
    <cellStyle name="Normal 3 3 4 4 6 3" xfId="31238" xr:uid="{00000000-0005-0000-0000-0000DB4F0000}"/>
    <cellStyle name="Normal 3 3 4 4 7" xfId="11861" xr:uid="{00000000-0005-0000-0000-0000DC4F0000}"/>
    <cellStyle name="Normal 3 3 4 4 7 2" xfId="32873" xr:uid="{00000000-0005-0000-0000-0000DD4F0000}"/>
    <cellStyle name="Normal 3 3 4 4 8" xfId="22040" xr:uid="{00000000-0005-0000-0000-0000DE4F0000}"/>
    <cellStyle name="Normal 3 3 4 5" xfId="1352" xr:uid="{00000000-0005-0000-0000-0000DF4F0000}"/>
    <cellStyle name="Normal 3 3 4 5 2" xfId="2542" xr:uid="{00000000-0005-0000-0000-0000E04F0000}"/>
    <cellStyle name="Normal 3 3 4 5 2 2" xfId="7141" xr:uid="{00000000-0005-0000-0000-0000E14F0000}"/>
    <cellStyle name="Normal 3 3 4 5 2 2 2" xfId="17974" xr:uid="{00000000-0005-0000-0000-0000E24F0000}"/>
    <cellStyle name="Normal 3 3 4 5 2 2 2 2" xfId="38986" xr:uid="{00000000-0005-0000-0000-0000E34F0000}"/>
    <cellStyle name="Normal 3 3 4 5 2 2 3" xfId="28153" xr:uid="{00000000-0005-0000-0000-0000E44F0000}"/>
    <cellStyle name="Normal 3 3 4 5 2 3" xfId="13375" xr:uid="{00000000-0005-0000-0000-0000E54F0000}"/>
    <cellStyle name="Normal 3 3 4 5 2 3 2" xfId="34387" xr:uid="{00000000-0005-0000-0000-0000E64F0000}"/>
    <cellStyle name="Normal 3 3 4 5 2 4" xfId="23554" xr:uid="{00000000-0005-0000-0000-0000E74F0000}"/>
    <cellStyle name="Normal 3 3 4 5 3" xfId="4643" xr:uid="{00000000-0005-0000-0000-0000E84F0000}"/>
    <cellStyle name="Normal 3 3 4 5 3 2" xfId="9242" xr:uid="{00000000-0005-0000-0000-0000E94F0000}"/>
    <cellStyle name="Normal 3 3 4 5 3 2 2" xfId="20075" xr:uid="{00000000-0005-0000-0000-0000EA4F0000}"/>
    <cellStyle name="Normal 3 3 4 5 3 2 2 2" xfId="41087" xr:uid="{00000000-0005-0000-0000-0000EB4F0000}"/>
    <cellStyle name="Normal 3 3 4 5 3 2 3" xfId="30254" xr:uid="{00000000-0005-0000-0000-0000EC4F0000}"/>
    <cellStyle name="Normal 3 3 4 5 3 3" xfId="15476" xr:uid="{00000000-0005-0000-0000-0000ED4F0000}"/>
    <cellStyle name="Normal 3 3 4 5 3 3 2" xfId="36488" xr:uid="{00000000-0005-0000-0000-0000EE4F0000}"/>
    <cellStyle name="Normal 3 3 4 5 3 4" xfId="25655" xr:uid="{00000000-0005-0000-0000-0000EF4F0000}"/>
    <cellStyle name="Normal 3 3 4 5 4" xfId="5954" xr:uid="{00000000-0005-0000-0000-0000F04F0000}"/>
    <cellStyle name="Normal 3 3 4 5 4 2" xfId="16787" xr:uid="{00000000-0005-0000-0000-0000F14F0000}"/>
    <cellStyle name="Normal 3 3 4 5 4 2 2" xfId="37799" xr:uid="{00000000-0005-0000-0000-0000F24F0000}"/>
    <cellStyle name="Normal 3 3 4 5 4 3" xfId="26966" xr:uid="{00000000-0005-0000-0000-0000F34F0000}"/>
    <cellStyle name="Normal 3 3 4 5 5" xfId="12188" xr:uid="{00000000-0005-0000-0000-0000F44F0000}"/>
    <cellStyle name="Normal 3 3 4 5 5 2" xfId="33200" xr:uid="{00000000-0005-0000-0000-0000F54F0000}"/>
    <cellStyle name="Normal 3 3 4 5 6" xfId="22367" xr:uid="{00000000-0005-0000-0000-0000F64F0000}"/>
    <cellStyle name="Normal 3 3 4 6" xfId="1712" xr:uid="{00000000-0005-0000-0000-0000F74F0000}"/>
    <cellStyle name="Normal 3 3 4 6 2" xfId="6311" xr:uid="{00000000-0005-0000-0000-0000F84F0000}"/>
    <cellStyle name="Normal 3 3 4 6 2 2" xfId="17144" xr:uid="{00000000-0005-0000-0000-0000F94F0000}"/>
    <cellStyle name="Normal 3 3 4 6 2 2 2" xfId="38156" xr:uid="{00000000-0005-0000-0000-0000FA4F0000}"/>
    <cellStyle name="Normal 3 3 4 6 2 3" xfId="27323" xr:uid="{00000000-0005-0000-0000-0000FB4F0000}"/>
    <cellStyle name="Normal 3 3 4 6 3" xfId="12545" xr:uid="{00000000-0005-0000-0000-0000FC4F0000}"/>
    <cellStyle name="Normal 3 3 4 6 3 2" xfId="33557" xr:uid="{00000000-0005-0000-0000-0000FD4F0000}"/>
    <cellStyle name="Normal 3 3 4 6 4" xfId="22724" xr:uid="{00000000-0005-0000-0000-0000FE4F0000}"/>
    <cellStyle name="Normal 3 3 4 7" xfId="2837" xr:uid="{00000000-0005-0000-0000-0000FF4F0000}"/>
    <cellStyle name="Normal 3 3 4 7 2" xfId="7436" xr:uid="{00000000-0005-0000-0000-000000500000}"/>
    <cellStyle name="Normal 3 3 4 7 2 2" xfId="18269" xr:uid="{00000000-0005-0000-0000-000001500000}"/>
    <cellStyle name="Normal 3 3 4 7 2 2 2" xfId="39281" xr:uid="{00000000-0005-0000-0000-000002500000}"/>
    <cellStyle name="Normal 3 3 4 7 2 3" xfId="28448" xr:uid="{00000000-0005-0000-0000-000003500000}"/>
    <cellStyle name="Normal 3 3 4 7 3" xfId="13670" xr:uid="{00000000-0005-0000-0000-000004500000}"/>
    <cellStyle name="Normal 3 3 4 7 3 2" xfId="34682" xr:uid="{00000000-0005-0000-0000-000005500000}"/>
    <cellStyle name="Normal 3 3 4 7 4" xfId="23849" xr:uid="{00000000-0005-0000-0000-000006500000}"/>
    <cellStyle name="Normal 3 3 4 8" xfId="3818" xr:uid="{00000000-0005-0000-0000-000007500000}"/>
    <cellStyle name="Normal 3 3 4 8 2" xfId="8417" xr:uid="{00000000-0005-0000-0000-000008500000}"/>
    <cellStyle name="Normal 3 3 4 8 2 2" xfId="19250" xr:uid="{00000000-0005-0000-0000-000009500000}"/>
    <cellStyle name="Normal 3 3 4 8 2 2 2" xfId="40262" xr:uid="{00000000-0005-0000-0000-00000A500000}"/>
    <cellStyle name="Normal 3 3 4 8 2 3" xfId="29429" xr:uid="{00000000-0005-0000-0000-00000B500000}"/>
    <cellStyle name="Normal 3 3 4 8 3" xfId="14651" xr:uid="{00000000-0005-0000-0000-00000C500000}"/>
    <cellStyle name="Normal 3 3 4 8 3 2" xfId="35663" xr:uid="{00000000-0005-0000-0000-00000D500000}"/>
    <cellStyle name="Normal 3 3 4 8 4" xfId="24830" xr:uid="{00000000-0005-0000-0000-00000E500000}"/>
    <cellStyle name="Normal 3 3 4 9" xfId="4973" xr:uid="{00000000-0005-0000-0000-00000F500000}"/>
    <cellStyle name="Normal 3 3 4 9 2" xfId="15806" xr:uid="{00000000-0005-0000-0000-000010500000}"/>
    <cellStyle name="Normal 3 3 4 9 2 2" xfId="36818" xr:uid="{00000000-0005-0000-0000-000011500000}"/>
    <cellStyle name="Normal 3 3 4 9 3" xfId="25985" xr:uid="{00000000-0005-0000-0000-000012500000}"/>
    <cellStyle name="Normal 3 3 5" xfId="372" xr:uid="{00000000-0005-0000-0000-000013500000}"/>
    <cellStyle name="Normal 3 3 5 10" xfId="9625" xr:uid="{00000000-0005-0000-0000-000014500000}"/>
    <cellStyle name="Normal 3 3 5 10 2" xfId="20458" xr:uid="{00000000-0005-0000-0000-000015500000}"/>
    <cellStyle name="Normal 3 3 5 10 2 2" xfId="41470" xr:uid="{00000000-0005-0000-0000-000016500000}"/>
    <cellStyle name="Normal 3 3 5 10 3" xfId="30637" xr:uid="{00000000-0005-0000-0000-000017500000}"/>
    <cellStyle name="Normal 3 3 5 11" xfId="10606" xr:uid="{00000000-0005-0000-0000-000018500000}"/>
    <cellStyle name="Normal 3 3 5 11 2" xfId="31618" xr:uid="{00000000-0005-0000-0000-000019500000}"/>
    <cellStyle name="Normal 3 3 5 12" xfId="11260" xr:uid="{00000000-0005-0000-0000-00001A500000}"/>
    <cellStyle name="Normal 3 3 5 12 2" xfId="32272" xr:uid="{00000000-0005-0000-0000-00001B500000}"/>
    <cellStyle name="Normal 3 3 5 13" xfId="21439" xr:uid="{00000000-0005-0000-0000-00001C500000}"/>
    <cellStyle name="Normal 3 3 5 2" xfId="583" xr:uid="{00000000-0005-0000-0000-00001D500000}"/>
    <cellStyle name="Normal 3 3 5 2 10" xfId="10771" xr:uid="{00000000-0005-0000-0000-00001E500000}"/>
    <cellStyle name="Normal 3 3 5 2 10 2" xfId="31783" xr:uid="{00000000-0005-0000-0000-00001F500000}"/>
    <cellStyle name="Normal 3 3 5 2 11" xfId="11425" xr:uid="{00000000-0005-0000-0000-000020500000}"/>
    <cellStyle name="Normal 3 3 5 2 11 2" xfId="32437" xr:uid="{00000000-0005-0000-0000-000021500000}"/>
    <cellStyle name="Normal 3 3 5 2 12" xfId="21604" xr:uid="{00000000-0005-0000-0000-000022500000}"/>
    <cellStyle name="Normal 3 3 5 2 2" xfId="913" xr:uid="{00000000-0005-0000-0000-000023500000}"/>
    <cellStyle name="Normal 3 3 5 2 2 2" xfId="2262" xr:uid="{00000000-0005-0000-0000-000024500000}"/>
    <cellStyle name="Normal 3 3 5 2 2 2 2" xfId="6861" xr:uid="{00000000-0005-0000-0000-000025500000}"/>
    <cellStyle name="Normal 3 3 5 2 2 2 2 2" xfId="17694" xr:uid="{00000000-0005-0000-0000-000026500000}"/>
    <cellStyle name="Normal 3 3 5 2 2 2 2 2 2" xfId="38706" xr:uid="{00000000-0005-0000-0000-000027500000}"/>
    <cellStyle name="Normal 3 3 5 2 2 2 2 3" xfId="27873" xr:uid="{00000000-0005-0000-0000-000028500000}"/>
    <cellStyle name="Normal 3 3 5 2 2 2 3" xfId="13095" xr:uid="{00000000-0005-0000-0000-000029500000}"/>
    <cellStyle name="Normal 3 3 5 2 2 2 3 2" xfId="34107" xr:uid="{00000000-0005-0000-0000-00002A500000}"/>
    <cellStyle name="Normal 3 3 5 2 2 2 4" xfId="23274" xr:uid="{00000000-0005-0000-0000-00002B500000}"/>
    <cellStyle name="Normal 3 3 5 2 2 3" xfId="3382" xr:uid="{00000000-0005-0000-0000-00002C500000}"/>
    <cellStyle name="Normal 3 3 5 2 2 3 2" xfId="7981" xr:uid="{00000000-0005-0000-0000-00002D500000}"/>
    <cellStyle name="Normal 3 3 5 2 2 3 2 2" xfId="18814" xr:uid="{00000000-0005-0000-0000-00002E500000}"/>
    <cellStyle name="Normal 3 3 5 2 2 3 2 2 2" xfId="39826" xr:uid="{00000000-0005-0000-0000-00002F500000}"/>
    <cellStyle name="Normal 3 3 5 2 2 3 2 3" xfId="28993" xr:uid="{00000000-0005-0000-0000-000030500000}"/>
    <cellStyle name="Normal 3 3 5 2 2 3 3" xfId="14215" xr:uid="{00000000-0005-0000-0000-000031500000}"/>
    <cellStyle name="Normal 3 3 5 2 2 3 3 2" xfId="35227" xr:uid="{00000000-0005-0000-0000-000032500000}"/>
    <cellStyle name="Normal 3 3 5 2 2 3 4" xfId="24394" xr:uid="{00000000-0005-0000-0000-000033500000}"/>
    <cellStyle name="Normal 3 3 5 2 2 4" xfId="4363" xr:uid="{00000000-0005-0000-0000-000034500000}"/>
    <cellStyle name="Normal 3 3 5 2 2 4 2" xfId="8962" xr:uid="{00000000-0005-0000-0000-000035500000}"/>
    <cellStyle name="Normal 3 3 5 2 2 4 2 2" xfId="19795" xr:uid="{00000000-0005-0000-0000-000036500000}"/>
    <cellStyle name="Normal 3 3 5 2 2 4 2 2 2" xfId="40807" xr:uid="{00000000-0005-0000-0000-000037500000}"/>
    <cellStyle name="Normal 3 3 5 2 2 4 2 3" xfId="29974" xr:uid="{00000000-0005-0000-0000-000038500000}"/>
    <cellStyle name="Normal 3 3 5 2 2 4 3" xfId="15196" xr:uid="{00000000-0005-0000-0000-000039500000}"/>
    <cellStyle name="Normal 3 3 5 2 2 4 3 2" xfId="36208" xr:uid="{00000000-0005-0000-0000-00003A500000}"/>
    <cellStyle name="Normal 3 3 5 2 2 4 4" xfId="25375" xr:uid="{00000000-0005-0000-0000-00003B500000}"/>
    <cellStyle name="Normal 3 3 5 2 2 5" xfId="5518" xr:uid="{00000000-0005-0000-0000-00003C500000}"/>
    <cellStyle name="Normal 3 3 5 2 2 5 2" xfId="16351" xr:uid="{00000000-0005-0000-0000-00003D500000}"/>
    <cellStyle name="Normal 3 3 5 2 2 5 2 2" xfId="37363" xr:uid="{00000000-0005-0000-0000-00003E500000}"/>
    <cellStyle name="Normal 3 3 5 2 2 5 3" xfId="26530" xr:uid="{00000000-0005-0000-0000-00003F500000}"/>
    <cellStyle name="Normal 3 3 5 2 2 6" xfId="10117" xr:uid="{00000000-0005-0000-0000-000040500000}"/>
    <cellStyle name="Normal 3 3 5 2 2 6 2" xfId="20950" xr:uid="{00000000-0005-0000-0000-000041500000}"/>
    <cellStyle name="Normal 3 3 5 2 2 6 2 2" xfId="41962" xr:uid="{00000000-0005-0000-0000-000042500000}"/>
    <cellStyle name="Normal 3 3 5 2 2 6 3" xfId="31129" xr:uid="{00000000-0005-0000-0000-000043500000}"/>
    <cellStyle name="Normal 3 3 5 2 2 7" xfId="11098" xr:uid="{00000000-0005-0000-0000-000044500000}"/>
    <cellStyle name="Normal 3 3 5 2 2 7 2" xfId="32110" xr:uid="{00000000-0005-0000-0000-000045500000}"/>
    <cellStyle name="Normal 3 3 5 2 2 8" xfId="11752" xr:uid="{00000000-0005-0000-0000-000046500000}"/>
    <cellStyle name="Normal 3 3 5 2 2 8 2" xfId="32764" xr:uid="{00000000-0005-0000-0000-000047500000}"/>
    <cellStyle name="Normal 3 3 5 2 2 9" xfId="21931" xr:uid="{00000000-0005-0000-0000-000048500000}"/>
    <cellStyle name="Normal 3 3 5 2 3" xfId="1243" xr:uid="{00000000-0005-0000-0000-000049500000}"/>
    <cellStyle name="Normal 3 3 5 2 3 2" xfId="2728" xr:uid="{00000000-0005-0000-0000-00004A500000}"/>
    <cellStyle name="Normal 3 3 5 2 3 2 2" xfId="7327" xr:uid="{00000000-0005-0000-0000-00004B500000}"/>
    <cellStyle name="Normal 3 3 5 2 3 2 2 2" xfId="18160" xr:uid="{00000000-0005-0000-0000-00004C500000}"/>
    <cellStyle name="Normal 3 3 5 2 3 2 2 2 2" xfId="39172" xr:uid="{00000000-0005-0000-0000-00004D500000}"/>
    <cellStyle name="Normal 3 3 5 2 3 2 2 3" xfId="28339" xr:uid="{00000000-0005-0000-0000-00004E500000}"/>
    <cellStyle name="Normal 3 3 5 2 3 2 3" xfId="13561" xr:uid="{00000000-0005-0000-0000-00004F500000}"/>
    <cellStyle name="Normal 3 3 5 2 3 2 3 2" xfId="34573" xr:uid="{00000000-0005-0000-0000-000050500000}"/>
    <cellStyle name="Normal 3 3 5 2 3 2 4" xfId="23740" xr:uid="{00000000-0005-0000-0000-000051500000}"/>
    <cellStyle name="Normal 3 3 5 2 3 3" xfId="3709" xr:uid="{00000000-0005-0000-0000-000052500000}"/>
    <cellStyle name="Normal 3 3 5 2 3 3 2" xfId="8308" xr:uid="{00000000-0005-0000-0000-000053500000}"/>
    <cellStyle name="Normal 3 3 5 2 3 3 2 2" xfId="19141" xr:uid="{00000000-0005-0000-0000-000054500000}"/>
    <cellStyle name="Normal 3 3 5 2 3 3 2 2 2" xfId="40153" xr:uid="{00000000-0005-0000-0000-000055500000}"/>
    <cellStyle name="Normal 3 3 5 2 3 3 2 3" xfId="29320" xr:uid="{00000000-0005-0000-0000-000056500000}"/>
    <cellStyle name="Normal 3 3 5 2 3 3 3" xfId="14542" xr:uid="{00000000-0005-0000-0000-000057500000}"/>
    <cellStyle name="Normal 3 3 5 2 3 3 3 2" xfId="35554" xr:uid="{00000000-0005-0000-0000-000058500000}"/>
    <cellStyle name="Normal 3 3 5 2 3 3 4" xfId="24721" xr:uid="{00000000-0005-0000-0000-000059500000}"/>
    <cellStyle name="Normal 3 3 5 2 3 4" xfId="4864" xr:uid="{00000000-0005-0000-0000-00005A500000}"/>
    <cellStyle name="Normal 3 3 5 2 3 4 2" xfId="9463" xr:uid="{00000000-0005-0000-0000-00005B500000}"/>
    <cellStyle name="Normal 3 3 5 2 3 4 2 2" xfId="20296" xr:uid="{00000000-0005-0000-0000-00005C500000}"/>
    <cellStyle name="Normal 3 3 5 2 3 4 2 2 2" xfId="41308" xr:uid="{00000000-0005-0000-0000-00005D500000}"/>
    <cellStyle name="Normal 3 3 5 2 3 4 2 3" xfId="30475" xr:uid="{00000000-0005-0000-0000-00005E500000}"/>
    <cellStyle name="Normal 3 3 5 2 3 4 3" xfId="15697" xr:uid="{00000000-0005-0000-0000-00005F500000}"/>
    <cellStyle name="Normal 3 3 5 2 3 4 3 2" xfId="36709" xr:uid="{00000000-0005-0000-0000-000060500000}"/>
    <cellStyle name="Normal 3 3 5 2 3 4 4" xfId="25876" xr:uid="{00000000-0005-0000-0000-000061500000}"/>
    <cellStyle name="Normal 3 3 5 2 3 5" xfId="5845" xr:uid="{00000000-0005-0000-0000-000062500000}"/>
    <cellStyle name="Normal 3 3 5 2 3 5 2" xfId="16678" xr:uid="{00000000-0005-0000-0000-000063500000}"/>
    <cellStyle name="Normal 3 3 5 2 3 5 2 2" xfId="37690" xr:uid="{00000000-0005-0000-0000-000064500000}"/>
    <cellStyle name="Normal 3 3 5 2 3 5 3" xfId="26857" xr:uid="{00000000-0005-0000-0000-000065500000}"/>
    <cellStyle name="Normal 3 3 5 2 3 6" xfId="10444" xr:uid="{00000000-0005-0000-0000-000066500000}"/>
    <cellStyle name="Normal 3 3 5 2 3 6 2" xfId="21277" xr:uid="{00000000-0005-0000-0000-000067500000}"/>
    <cellStyle name="Normal 3 3 5 2 3 6 2 2" xfId="42289" xr:uid="{00000000-0005-0000-0000-000068500000}"/>
    <cellStyle name="Normal 3 3 5 2 3 6 3" xfId="31456" xr:uid="{00000000-0005-0000-0000-000069500000}"/>
    <cellStyle name="Normal 3 3 5 2 3 7" xfId="12079" xr:uid="{00000000-0005-0000-0000-00006A500000}"/>
    <cellStyle name="Normal 3 3 5 2 3 7 2" xfId="33091" xr:uid="{00000000-0005-0000-0000-00006B500000}"/>
    <cellStyle name="Normal 3 3 5 2 3 8" xfId="22258" xr:uid="{00000000-0005-0000-0000-00006C500000}"/>
    <cellStyle name="Normal 3 3 5 2 4" xfId="1573" xr:uid="{00000000-0005-0000-0000-00006D500000}"/>
    <cellStyle name="Normal 3 3 5 2 4 2" xfId="6172" xr:uid="{00000000-0005-0000-0000-00006E500000}"/>
    <cellStyle name="Normal 3 3 5 2 4 2 2" xfId="17005" xr:uid="{00000000-0005-0000-0000-00006F500000}"/>
    <cellStyle name="Normal 3 3 5 2 4 2 2 2" xfId="38017" xr:uid="{00000000-0005-0000-0000-000070500000}"/>
    <cellStyle name="Normal 3 3 5 2 4 2 3" xfId="27184" xr:uid="{00000000-0005-0000-0000-000071500000}"/>
    <cellStyle name="Normal 3 3 5 2 4 3" xfId="12406" xr:uid="{00000000-0005-0000-0000-000072500000}"/>
    <cellStyle name="Normal 3 3 5 2 4 3 2" xfId="33418" xr:uid="{00000000-0005-0000-0000-000073500000}"/>
    <cellStyle name="Normal 3 3 5 2 4 4" xfId="22585" xr:uid="{00000000-0005-0000-0000-000074500000}"/>
    <cellStyle name="Normal 3 3 5 2 5" xfId="1935" xr:uid="{00000000-0005-0000-0000-000075500000}"/>
    <cellStyle name="Normal 3 3 5 2 5 2" xfId="6534" xr:uid="{00000000-0005-0000-0000-000076500000}"/>
    <cellStyle name="Normal 3 3 5 2 5 2 2" xfId="17367" xr:uid="{00000000-0005-0000-0000-000077500000}"/>
    <cellStyle name="Normal 3 3 5 2 5 2 2 2" xfId="38379" xr:uid="{00000000-0005-0000-0000-000078500000}"/>
    <cellStyle name="Normal 3 3 5 2 5 2 3" xfId="27546" xr:uid="{00000000-0005-0000-0000-000079500000}"/>
    <cellStyle name="Normal 3 3 5 2 5 3" xfId="12768" xr:uid="{00000000-0005-0000-0000-00007A500000}"/>
    <cellStyle name="Normal 3 3 5 2 5 3 2" xfId="33780" xr:uid="{00000000-0005-0000-0000-00007B500000}"/>
    <cellStyle name="Normal 3 3 5 2 5 4" xfId="22947" xr:uid="{00000000-0005-0000-0000-00007C500000}"/>
    <cellStyle name="Normal 3 3 5 2 6" xfId="3055" xr:uid="{00000000-0005-0000-0000-00007D500000}"/>
    <cellStyle name="Normal 3 3 5 2 6 2" xfId="7654" xr:uid="{00000000-0005-0000-0000-00007E500000}"/>
    <cellStyle name="Normal 3 3 5 2 6 2 2" xfId="18487" xr:uid="{00000000-0005-0000-0000-00007F500000}"/>
    <cellStyle name="Normal 3 3 5 2 6 2 2 2" xfId="39499" xr:uid="{00000000-0005-0000-0000-000080500000}"/>
    <cellStyle name="Normal 3 3 5 2 6 2 3" xfId="28666" xr:uid="{00000000-0005-0000-0000-000081500000}"/>
    <cellStyle name="Normal 3 3 5 2 6 3" xfId="13888" xr:uid="{00000000-0005-0000-0000-000082500000}"/>
    <cellStyle name="Normal 3 3 5 2 6 3 2" xfId="34900" xr:uid="{00000000-0005-0000-0000-000083500000}"/>
    <cellStyle name="Normal 3 3 5 2 6 4" xfId="24067" xr:uid="{00000000-0005-0000-0000-000084500000}"/>
    <cellStyle name="Normal 3 3 5 2 7" xfId="4036" xr:uid="{00000000-0005-0000-0000-000085500000}"/>
    <cellStyle name="Normal 3 3 5 2 7 2" xfId="8635" xr:uid="{00000000-0005-0000-0000-000086500000}"/>
    <cellStyle name="Normal 3 3 5 2 7 2 2" xfId="19468" xr:uid="{00000000-0005-0000-0000-000087500000}"/>
    <cellStyle name="Normal 3 3 5 2 7 2 2 2" xfId="40480" xr:uid="{00000000-0005-0000-0000-000088500000}"/>
    <cellStyle name="Normal 3 3 5 2 7 2 3" xfId="29647" xr:uid="{00000000-0005-0000-0000-000089500000}"/>
    <cellStyle name="Normal 3 3 5 2 7 3" xfId="14869" xr:uid="{00000000-0005-0000-0000-00008A500000}"/>
    <cellStyle name="Normal 3 3 5 2 7 3 2" xfId="35881" xr:uid="{00000000-0005-0000-0000-00008B500000}"/>
    <cellStyle name="Normal 3 3 5 2 7 4" xfId="25048" xr:uid="{00000000-0005-0000-0000-00008C500000}"/>
    <cellStyle name="Normal 3 3 5 2 8" xfId="5191" xr:uid="{00000000-0005-0000-0000-00008D500000}"/>
    <cellStyle name="Normal 3 3 5 2 8 2" xfId="16024" xr:uid="{00000000-0005-0000-0000-00008E500000}"/>
    <cellStyle name="Normal 3 3 5 2 8 2 2" xfId="37036" xr:uid="{00000000-0005-0000-0000-00008F500000}"/>
    <cellStyle name="Normal 3 3 5 2 8 3" xfId="26203" xr:uid="{00000000-0005-0000-0000-000090500000}"/>
    <cellStyle name="Normal 3 3 5 2 9" xfId="9790" xr:uid="{00000000-0005-0000-0000-000091500000}"/>
    <cellStyle name="Normal 3 3 5 2 9 2" xfId="20623" xr:uid="{00000000-0005-0000-0000-000092500000}"/>
    <cellStyle name="Normal 3 3 5 2 9 2 2" xfId="41635" xr:uid="{00000000-0005-0000-0000-000093500000}"/>
    <cellStyle name="Normal 3 3 5 2 9 3" xfId="30802" xr:uid="{00000000-0005-0000-0000-000094500000}"/>
    <cellStyle name="Normal 3 3 5 3" xfId="746" xr:uid="{00000000-0005-0000-0000-000095500000}"/>
    <cellStyle name="Normal 3 3 5 3 2" xfId="2097" xr:uid="{00000000-0005-0000-0000-000096500000}"/>
    <cellStyle name="Normal 3 3 5 3 2 2" xfId="6696" xr:uid="{00000000-0005-0000-0000-000097500000}"/>
    <cellStyle name="Normal 3 3 5 3 2 2 2" xfId="17529" xr:uid="{00000000-0005-0000-0000-000098500000}"/>
    <cellStyle name="Normal 3 3 5 3 2 2 2 2" xfId="38541" xr:uid="{00000000-0005-0000-0000-000099500000}"/>
    <cellStyle name="Normal 3 3 5 3 2 2 3" xfId="27708" xr:uid="{00000000-0005-0000-0000-00009A500000}"/>
    <cellStyle name="Normal 3 3 5 3 2 3" xfId="12930" xr:uid="{00000000-0005-0000-0000-00009B500000}"/>
    <cellStyle name="Normal 3 3 5 3 2 3 2" xfId="33942" xr:uid="{00000000-0005-0000-0000-00009C500000}"/>
    <cellStyle name="Normal 3 3 5 3 2 4" xfId="23109" xr:uid="{00000000-0005-0000-0000-00009D500000}"/>
    <cellStyle name="Normal 3 3 5 3 3" xfId="3217" xr:uid="{00000000-0005-0000-0000-00009E500000}"/>
    <cellStyle name="Normal 3 3 5 3 3 2" xfId="7816" xr:uid="{00000000-0005-0000-0000-00009F500000}"/>
    <cellStyle name="Normal 3 3 5 3 3 2 2" xfId="18649" xr:uid="{00000000-0005-0000-0000-0000A0500000}"/>
    <cellStyle name="Normal 3 3 5 3 3 2 2 2" xfId="39661" xr:uid="{00000000-0005-0000-0000-0000A1500000}"/>
    <cellStyle name="Normal 3 3 5 3 3 2 3" xfId="28828" xr:uid="{00000000-0005-0000-0000-0000A2500000}"/>
    <cellStyle name="Normal 3 3 5 3 3 3" xfId="14050" xr:uid="{00000000-0005-0000-0000-0000A3500000}"/>
    <cellStyle name="Normal 3 3 5 3 3 3 2" xfId="35062" xr:uid="{00000000-0005-0000-0000-0000A4500000}"/>
    <cellStyle name="Normal 3 3 5 3 3 4" xfId="24229" xr:uid="{00000000-0005-0000-0000-0000A5500000}"/>
    <cellStyle name="Normal 3 3 5 3 4" xfId="4198" xr:uid="{00000000-0005-0000-0000-0000A6500000}"/>
    <cellStyle name="Normal 3 3 5 3 4 2" xfId="8797" xr:uid="{00000000-0005-0000-0000-0000A7500000}"/>
    <cellStyle name="Normal 3 3 5 3 4 2 2" xfId="19630" xr:uid="{00000000-0005-0000-0000-0000A8500000}"/>
    <cellStyle name="Normal 3 3 5 3 4 2 2 2" xfId="40642" xr:uid="{00000000-0005-0000-0000-0000A9500000}"/>
    <cellStyle name="Normal 3 3 5 3 4 2 3" xfId="29809" xr:uid="{00000000-0005-0000-0000-0000AA500000}"/>
    <cellStyle name="Normal 3 3 5 3 4 3" xfId="15031" xr:uid="{00000000-0005-0000-0000-0000AB500000}"/>
    <cellStyle name="Normal 3 3 5 3 4 3 2" xfId="36043" xr:uid="{00000000-0005-0000-0000-0000AC500000}"/>
    <cellStyle name="Normal 3 3 5 3 4 4" xfId="25210" xr:uid="{00000000-0005-0000-0000-0000AD500000}"/>
    <cellStyle name="Normal 3 3 5 3 5" xfId="5353" xr:uid="{00000000-0005-0000-0000-0000AE500000}"/>
    <cellStyle name="Normal 3 3 5 3 5 2" xfId="16186" xr:uid="{00000000-0005-0000-0000-0000AF500000}"/>
    <cellStyle name="Normal 3 3 5 3 5 2 2" xfId="37198" xr:uid="{00000000-0005-0000-0000-0000B0500000}"/>
    <cellStyle name="Normal 3 3 5 3 5 3" xfId="26365" xr:uid="{00000000-0005-0000-0000-0000B1500000}"/>
    <cellStyle name="Normal 3 3 5 3 6" xfId="9952" xr:uid="{00000000-0005-0000-0000-0000B2500000}"/>
    <cellStyle name="Normal 3 3 5 3 6 2" xfId="20785" xr:uid="{00000000-0005-0000-0000-0000B3500000}"/>
    <cellStyle name="Normal 3 3 5 3 6 2 2" xfId="41797" xr:uid="{00000000-0005-0000-0000-0000B4500000}"/>
    <cellStyle name="Normal 3 3 5 3 6 3" xfId="30964" xr:uid="{00000000-0005-0000-0000-0000B5500000}"/>
    <cellStyle name="Normal 3 3 5 3 7" xfId="10933" xr:uid="{00000000-0005-0000-0000-0000B6500000}"/>
    <cellStyle name="Normal 3 3 5 3 7 2" xfId="31945" xr:uid="{00000000-0005-0000-0000-0000B7500000}"/>
    <cellStyle name="Normal 3 3 5 3 8" xfId="11587" xr:uid="{00000000-0005-0000-0000-0000B8500000}"/>
    <cellStyle name="Normal 3 3 5 3 8 2" xfId="32599" xr:uid="{00000000-0005-0000-0000-0000B9500000}"/>
    <cellStyle name="Normal 3 3 5 3 9" xfId="21766" xr:uid="{00000000-0005-0000-0000-0000BA500000}"/>
    <cellStyle name="Normal 3 3 5 4" xfId="1076" xr:uid="{00000000-0005-0000-0000-0000BB500000}"/>
    <cellStyle name="Normal 3 3 5 4 2" xfId="2427" xr:uid="{00000000-0005-0000-0000-0000BC500000}"/>
    <cellStyle name="Normal 3 3 5 4 2 2" xfId="7026" xr:uid="{00000000-0005-0000-0000-0000BD500000}"/>
    <cellStyle name="Normal 3 3 5 4 2 2 2" xfId="17859" xr:uid="{00000000-0005-0000-0000-0000BE500000}"/>
    <cellStyle name="Normal 3 3 5 4 2 2 2 2" xfId="38871" xr:uid="{00000000-0005-0000-0000-0000BF500000}"/>
    <cellStyle name="Normal 3 3 5 4 2 2 3" xfId="28038" xr:uid="{00000000-0005-0000-0000-0000C0500000}"/>
    <cellStyle name="Normal 3 3 5 4 2 3" xfId="13260" xr:uid="{00000000-0005-0000-0000-0000C1500000}"/>
    <cellStyle name="Normal 3 3 5 4 2 3 2" xfId="34272" xr:uid="{00000000-0005-0000-0000-0000C2500000}"/>
    <cellStyle name="Normal 3 3 5 4 2 4" xfId="23439" xr:uid="{00000000-0005-0000-0000-0000C3500000}"/>
    <cellStyle name="Normal 3 3 5 4 3" xfId="3544" xr:uid="{00000000-0005-0000-0000-0000C4500000}"/>
    <cellStyle name="Normal 3 3 5 4 3 2" xfId="8143" xr:uid="{00000000-0005-0000-0000-0000C5500000}"/>
    <cellStyle name="Normal 3 3 5 4 3 2 2" xfId="18976" xr:uid="{00000000-0005-0000-0000-0000C6500000}"/>
    <cellStyle name="Normal 3 3 5 4 3 2 2 2" xfId="39988" xr:uid="{00000000-0005-0000-0000-0000C7500000}"/>
    <cellStyle name="Normal 3 3 5 4 3 2 3" xfId="29155" xr:uid="{00000000-0005-0000-0000-0000C8500000}"/>
    <cellStyle name="Normal 3 3 5 4 3 3" xfId="14377" xr:uid="{00000000-0005-0000-0000-0000C9500000}"/>
    <cellStyle name="Normal 3 3 5 4 3 3 2" xfId="35389" xr:uid="{00000000-0005-0000-0000-0000CA500000}"/>
    <cellStyle name="Normal 3 3 5 4 3 4" xfId="24556" xr:uid="{00000000-0005-0000-0000-0000CB500000}"/>
    <cellStyle name="Normal 3 3 5 4 4" xfId="4528" xr:uid="{00000000-0005-0000-0000-0000CC500000}"/>
    <cellStyle name="Normal 3 3 5 4 4 2" xfId="9127" xr:uid="{00000000-0005-0000-0000-0000CD500000}"/>
    <cellStyle name="Normal 3 3 5 4 4 2 2" xfId="19960" xr:uid="{00000000-0005-0000-0000-0000CE500000}"/>
    <cellStyle name="Normal 3 3 5 4 4 2 2 2" xfId="40972" xr:uid="{00000000-0005-0000-0000-0000CF500000}"/>
    <cellStyle name="Normal 3 3 5 4 4 2 3" xfId="30139" xr:uid="{00000000-0005-0000-0000-0000D0500000}"/>
    <cellStyle name="Normal 3 3 5 4 4 3" xfId="15361" xr:uid="{00000000-0005-0000-0000-0000D1500000}"/>
    <cellStyle name="Normal 3 3 5 4 4 3 2" xfId="36373" xr:uid="{00000000-0005-0000-0000-0000D2500000}"/>
    <cellStyle name="Normal 3 3 5 4 4 4" xfId="25540" xr:uid="{00000000-0005-0000-0000-0000D3500000}"/>
    <cellStyle name="Normal 3 3 5 4 5" xfId="5680" xr:uid="{00000000-0005-0000-0000-0000D4500000}"/>
    <cellStyle name="Normal 3 3 5 4 5 2" xfId="16513" xr:uid="{00000000-0005-0000-0000-0000D5500000}"/>
    <cellStyle name="Normal 3 3 5 4 5 2 2" xfId="37525" xr:uid="{00000000-0005-0000-0000-0000D6500000}"/>
    <cellStyle name="Normal 3 3 5 4 5 3" xfId="26692" xr:uid="{00000000-0005-0000-0000-0000D7500000}"/>
    <cellStyle name="Normal 3 3 5 4 6" xfId="10279" xr:uid="{00000000-0005-0000-0000-0000D8500000}"/>
    <cellStyle name="Normal 3 3 5 4 6 2" xfId="21112" xr:uid="{00000000-0005-0000-0000-0000D9500000}"/>
    <cellStyle name="Normal 3 3 5 4 6 2 2" xfId="42124" xr:uid="{00000000-0005-0000-0000-0000DA500000}"/>
    <cellStyle name="Normal 3 3 5 4 6 3" xfId="31291" xr:uid="{00000000-0005-0000-0000-0000DB500000}"/>
    <cellStyle name="Normal 3 3 5 4 7" xfId="11914" xr:uid="{00000000-0005-0000-0000-0000DC500000}"/>
    <cellStyle name="Normal 3 3 5 4 7 2" xfId="32926" xr:uid="{00000000-0005-0000-0000-0000DD500000}"/>
    <cellStyle name="Normal 3 3 5 4 8" xfId="22093" xr:uid="{00000000-0005-0000-0000-0000DE500000}"/>
    <cellStyle name="Normal 3 3 5 5" xfId="1406" xr:uid="{00000000-0005-0000-0000-0000DF500000}"/>
    <cellStyle name="Normal 3 3 5 5 2" xfId="2595" xr:uid="{00000000-0005-0000-0000-0000E0500000}"/>
    <cellStyle name="Normal 3 3 5 5 2 2" xfId="7194" xr:uid="{00000000-0005-0000-0000-0000E1500000}"/>
    <cellStyle name="Normal 3 3 5 5 2 2 2" xfId="18027" xr:uid="{00000000-0005-0000-0000-0000E2500000}"/>
    <cellStyle name="Normal 3 3 5 5 2 2 2 2" xfId="39039" xr:uid="{00000000-0005-0000-0000-0000E3500000}"/>
    <cellStyle name="Normal 3 3 5 5 2 2 3" xfId="28206" xr:uid="{00000000-0005-0000-0000-0000E4500000}"/>
    <cellStyle name="Normal 3 3 5 5 2 3" xfId="13428" xr:uid="{00000000-0005-0000-0000-0000E5500000}"/>
    <cellStyle name="Normal 3 3 5 5 2 3 2" xfId="34440" xr:uid="{00000000-0005-0000-0000-0000E6500000}"/>
    <cellStyle name="Normal 3 3 5 5 2 4" xfId="23607" xr:uid="{00000000-0005-0000-0000-0000E7500000}"/>
    <cellStyle name="Normal 3 3 5 5 3" xfId="4696" xr:uid="{00000000-0005-0000-0000-0000E8500000}"/>
    <cellStyle name="Normal 3 3 5 5 3 2" xfId="9295" xr:uid="{00000000-0005-0000-0000-0000E9500000}"/>
    <cellStyle name="Normal 3 3 5 5 3 2 2" xfId="20128" xr:uid="{00000000-0005-0000-0000-0000EA500000}"/>
    <cellStyle name="Normal 3 3 5 5 3 2 2 2" xfId="41140" xr:uid="{00000000-0005-0000-0000-0000EB500000}"/>
    <cellStyle name="Normal 3 3 5 5 3 2 3" xfId="30307" xr:uid="{00000000-0005-0000-0000-0000EC500000}"/>
    <cellStyle name="Normal 3 3 5 5 3 3" xfId="15529" xr:uid="{00000000-0005-0000-0000-0000ED500000}"/>
    <cellStyle name="Normal 3 3 5 5 3 3 2" xfId="36541" xr:uid="{00000000-0005-0000-0000-0000EE500000}"/>
    <cellStyle name="Normal 3 3 5 5 3 4" xfId="25708" xr:uid="{00000000-0005-0000-0000-0000EF500000}"/>
    <cellStyle name="Normal 3 3 5 5 4" xfId="6007" xr:uid="{00000000-0005-0000-0000-0000F0500000}"/>
    <cellStyle name="Normal 3 3 5 5 4 2" xfId="16840" xr:uid="{00000000-0005-0000-0000-0000F1500000}"/>
    <cellStyle name="Normal 3 3 5 5 4 2 2" xfId="37852" xr:uid="{00000000-0005-0000-0000-0000F2500000}"/>
    <cellStyle name="Normal 3 3 5 5 4 3" xfId="27019" xr:uid="{00000000-0005-0000-0000-0000F3500000}"/>
    <cellStyle name="Normal 3 3 5 5 5" xfId="12241" xr:uid="{00000000-0005-0000-0000-0000F4500000}"/>
    <cellStyle name="Normal 3 3 5 5 5 2" xfId="33253" xr:uid="{00000000-0005-0000-0000-0000F5500000}"/>
    <cellStyle name="Normal 3 3 5 5 6" xfId="22420" xr:uid="{00000000-0005-0000-0000-0000F6500000}"/>
    <cellStyle name="Normal 3 3 5 6" xfId="1765" xr:uid="{00000000-0005-0000-0000-0000F7500000}"/>
    <cellStyle name="Normal 3 3 5 6 2" xfId="6364" xr:uid="{00000000-0005-0000-0000-0000F8500000}"/>
    <cellStyle name="Normal 3 3 5 6 2 2" xfId="17197" xr:uid="{00000000-0005-0000-0000-0000F9500000}"/>
    <cellStyle name="Normal 3 3 5 6 2 2 2" xfId="38209" xr:uid="{00000000-0005-0000-0000-0000FA500000}"/>
    <cellStyle name="Normal 3 3 5 6 2 3" xfId="27376" xr:uid="{00000000-0005-0000-0000-0000FB500000}"/>
    <cellStyle name="Normal 3 3 5 6 3" xfId="12598" xr:uid="{00000000-0005-0000-0000-0000FC500000}"/>
    <cellStyle name="Normal 3 3 5 6 3 2" xfId="33610" xr:uid="{00000000-0005-0000-0000-0000FD500000}"/>
    <cellStyle name="Normal 3 3 5 6 4" xfId="22777" xr:uid="{00000000-0005-0000-0000-0000FE500000}"/>
    <cellStyle name="Normal 3 3 5 7" xfId="2890" xr:uid="{00000000-0005-0000-0000-0000FF500000}"/>
    <cellStyle name="Normal 3 3 5 7 2" xfId="7489" xr:uid="{00000000-0005-0000-0000-000000510000}"/>
    <cellStyle name="Normal 3 3 5 7 2 2" xfId="18322" xr:uid="{00000000-0005-0000-0000-000001510000}"/>
    <cellStyle name="Normal 3 3 5 7 2 2 2" xfId="39334" xr:uid="{00000000-0005-0000-0000-000002510000}"/>
    <cellStyle name="Normal 3 3 5 7 2 3" xfId="28501" xr:uid="{00000000-0005-0000-0000-000003510000}"/>
    <cellStyle name="Normal 3 3 5 7 3" xfId="13723" xr:uid="{00000000-0005-0000-0000-000004510000}"/>
    <cellStyle name="Normal 3 3 5 7 3 2" xfId="34735" xr:uid="{00000000-0005-0000-0000-000005510000}"/>
    <cellStyle name="Normal 3 3 5 7 4" xfId="23902" xr:uid="{00000000-0005-0000-0000-000006510000}"/>
    <cellStyle name="Normal 3 3 5 8" xfId="3871" xr:uid="{00000000-0005-0000-0000-000007510000}"/>
    <cellStyle name="Normal 3 3 5 8 2" xfId="8470" xr:uid="{00000000-0005-0000-0000-000008510000}"/>
    <cellStyle name="Normal 3 3 5 8 2 2" xfId="19303" xr:uid="{00000000-0005-0000-0000-000009510000}"/>
    <cellStyle name="Normal 3 3 5 8 2 2 2" xfId="40315" xr:uid="{00000000-0005-0000-0000-00000A510000}"/>
    <cellStyle name="Normal 3 3 5 8 2 3" xfId="29482" xr:uid="{00000000-0005-0000-0000-00000B510000}"/>
    <cellStyle name="Normal 3 3 5 8 3" xfId="14704" xr:uid="{00000000-0005-0000-0000-00000C510000}"/>
    <cellStyle name="Normal 3 3 5 8 3 2" xfId="35716" xr:uid="{00000000-0005-0000-0000-00000D510000}"/>
    <cellStyle name="Normal 3 3 5 8 4" xfId="24883" xr:uid="{00000000-0005-0000-0000-00000E510000}"/>
    <cellStyle name="Normal 3 3 5 9" xfId="5026" xr:uid="{00000000-0005-0000-0000-00000F510000}"/>
    <cellStyle name="Normal 3 3 5 9 2" xfId="15859" xr:uid="{00000000-0005-0000-0000-000010510000}"/>
    <cellStyle name="Normal 3 3 5 9 2 2" xfId="36871" xr:uid="{00000000-0005-0000-0000-000011510000}"/>
    <cellStyle name="Normal 3 3 5 9 3" xfId="26038" xr:uid="{00000000-0005-0000-0000-000012510000}"/>
    <cellStyle name="Normal 3 3 6" xfId="472" xr:uid="{00000000-0005-0000-0000-000013510000}"/>
    <cellStyle name="Normal 3 3 6 10" xfId="10662" xr:uid="{00000000-0005-0000-0000-000014510000}"/>
    <cellStyle name="Normal 3 3 6 10 2" xfId="31674" xr:uid="{00000000-0005-0000-0000-000015510000}"/>
    <cellStyle name="Normal 3 3 6 11" xfId="11316" xr:uid="{00000000-0005-0000-0000-000016510000}"/>
    <cellStyle name="Normal 3 3 6 11 2" xfId="32328" xr:uid="{00000000-0005-0000-0000-000017510000}"/>
    <cellStyle name="Normal 3 3 6 12" xfId="21495" xr:uid="{00000000-0005-0000-0000-000018510000}"/>
    <cellStyle name="Normal 3 3 6 2" xfId="802" xr:uid="{00000000-0005-0000-0000-000019510000}"/>
    <cellStyle name="Normal 3 3 6 2 2" xfId="2153" xr:uid="{00000000-0005-0000-0000-00001A510000}"/>
    <cellStyle name="Normal 3 3 6 2 2 2" xfId="6752" xr:uid="{00000000-0005-0000-0000-00001B510000}"/>
    <cellStyle name="Normal 3 3 6 2 2 2 2" xfId="17585" xr:uid="{00000000-0005-0000-0000-00001C510000}"/>
    <cellStyle name="Normal 3 3 6 2 2 2 2 2" xfId="38597" xr:uid="{00000000-0005-0000-0000-00001D510000}"/>
    <cellStyle name="Normal 3 3 6 2 2 2 3" xfId="27764" xr:uid="{00000000-0005-0000-0000-00001E510000}"/>
    <cellStyle name="Normal 3 3 6 2 2 3" xfId="12986" xr:uid="{00000000-0005-0000-0000-00001F510000}"/>
    <cellStyle name="Normal 3 3 6 2 2 3 2" xfId="33998" xr:uid="{00000000-0005-0000-0000-000020510000}"/>
    <cellStyle name="Normal 3 3 6 2 2 4" xfId="23165" xr:uid="{00000000-0005-0000-0000-000021510000}"/>
    <cellStyle name="Normal 3 3 6 2 3" xfId="3273" xr:uid="{00000000-0005-0000-0000-000022510000}"/>
    <cellStyle name="Normal 3 3 6 2 3 2" xfId="7872" xr:uid="{00000000-0005-0000-0000-000023510000}"/>
    <cellStyle name="Normal 3 3 6 2 3 2 2" xfId="18705" xr:uid="{00000000-0005-0000-0000-000024510000}"/>
    <cellStyle name="Normal 3 3 6 2 3 2 2 2" xfId="39717" xr:uid="{00000000-0005-0000-0000-000025510000}"/>
    <cellStyle name="Normal 3 3 6 2 3 2 3" xfId="28884" xr:uid="{00000000-0005-0000-0000-000026510000}"/>
    <cellStyle name="Normal 3 3 6 2 3 3" xfId="14106" xr:uid="{00000000-0005-0000-0000-000027510000}"/>
    <cellStyle name="Normal 3 3 6 2 3 3 2" xfId="35118" xr:uid="{00000000-0005-0000-0000-000028510000}"/>
    <cellStyle name="Normal 3 3 6 2 3 4" xfId="24285" xr:uid="{00000000-0005-0000-0000-000029510000}"/>
    <cellStyle name="Normal 3 3 6 2 4" xfId="4254" xr:uid="{00000000-0005-0000-0000-00002A510000}"/>
    <cellStyle name="Normal 3 3 6 2 4 2" xfId="8853" xr:uid="{00000000-0005-0000-0000-00002B510000}"/>
    <cellStyle name="Normal 3 3 6 2 4 2 2" xfId="19686" xr:uid="{00000000-0005-0000-0000-00002C510000}"/>
    <cellStyle name="Normal 3 3 6 2 4 2 2 2" xfId="40698" xr:uid="{00000000-0005-0000-0000-00002D510000}"/>
    <cellStyle name="Normal 3 3 6 2 4 2 3" xfId="29865" xr:uid="{00000000-0005-0000-0000-00002E510000}"/>
    <cellStyle name="Normal 3 3 6 2 4 3" xfId="15087" xr:uid="{00000000-0005-0000-0000-00002F510000}"/>
    <cellStyle name="Normal 3 3 6 2 4 3 2" xfId="36099" xr:uid="{00000000-0005-0000-0000-000030510000}"/>
    <cellStyle name="Normal 3 3 6 2 4 4" xfId="25266" xr:uid="{00000000-0005-0000-0000-000031510000}"/>
    <cellStyle name="Normal 3 3 6 2 5" xfId="5409" xr:uid="{00000000-0005-0000-0000-000032510000}"/>
    <cellStyle name="Normal 3 3 6 2 5 2" xfId="16242" xr:uid="{00000000-0005-0000-0000-000033510000}"/>
    <cellStyle name="Normal 3 3 6 2 5 2 2" xfId="37254" xr:uid="{00000000-0005-0000-0000-000034510000}"/>
    <cellStyle name="Normal 3 3 6 2 5 3" xfId="26421" xr:uid="{00000000-0005-0000-0000-000035510000}"/>
    <cellStyle name="Normal 3 3 6 2 6" xfId="10008" xr:uid="{00000000-0005-0000-0000-000036510000}"/>
    <cellStyle name="Normal 3 3 6 2 6 2" xfId="20841" xr:uid="{00000000-0005-0000-0000-000037510000}"/>
    <cellStyle name="Normal 3 3 6 2 6 2 2" xfId="41853" xr:uid="{00000000-0005-0000-0000-000038510000}"/>
    <cellStyle name="Normal 3 3 6 2 6 3" xfId="31020" xr:uid="{00000000-0005-0000-0000-000039510000}"/>
    <cellStyle name="Normal 3 3 6 2 7" xfId="10989" xr:uid="{00000000-0005-0000-0000-00003A510000}"/>
    <cellStyle name="Normal 3 3 6 2 7 2" xfId="32001" xr:uid="{00000000-0005-0000-0000-00003B510000}"/>
    <cellStyle name="Normal 3 3 6 2 8" xfId="11643" xr:uid="{00000000-0005-0000-0000-00003C510000}"/>
    <cellStyle name="Normal 3 3 6 2 8 2" xfId="32655" xr:uid="{00000000-0005-0000-0000-00003D510000}"/>
    <cellStyle name="Normal 3 3 6 2 9" xfId="21822" xr:uid="{00000000-0005-0000-0000-00003E510000}"/>
    <cellStyle name="Normal 3 3 6 3" xfId="1132" xr:uid="{00000000-0005-0000-0000-00003F510000}"/>
    <cellStyle name="Normal 3 3 6 3 2" xfId="1641" xr:uid="{00000000-0005-0000-0000-000040510000}"/>
    <cellStyle name="Normal 3 3 6 3 2 2" xfId="6240" xr:uid="{00000000-0005-0000-0000-000041510000}"/>
    <cellStyle name="Normal 3 3 6 3 2 2 2" xfId="17073" xr:uid="{00000000-0005-0000-0000-000042510000}"/>
    <cellStyle name="Normal 3 3 6 3 2 2 2 2" xfId="38085" xr:uid="{00000000-0005-0000-0000-000043510000}"/>
    <cellStyle name="Normal 3 3 6 3 2 2 3" xfId="27252" xr:uid="{00000000-0005-0000-0000-000044510000}"/>
    <cellStyle name="Normal 3 3 6 3 2 3" xfId="12474" xr:uid="{00000000-0005-0000-0000-000045510000}"/>
    <cellStyle name="Normal 3 3 6 3 2 3 2" xfId="33486" xr:uid="{00000000-0005-0000-0000-000046510000}"/>
    <cellStyle name="Normal 3 3 6 3 2 4" xfId="22653" xr:uid="{00000000-0005-0000-0000-000047510000}"/>
    <cellStyle name="Normal 3 3 6 3 3" xfId="3600" xr:uid="{00000000-0005-0000-0000-000048510000}"/>
    <cellStyle name="Normal 3 3 6 3 3 2" xfId="8199" xr:uid="{00000000-0005-0000-0000-000049510000}"/>
    <cellStyle name="Normal 3 3 6 3 3 2 2" xfId="19032" xr:uid="{00000000-0005-0000-0000-00004A510000}"/>
    <cellStyle name="Normal 3 3 6 3 3 2 2 2" xfId="40044" xr:uid="{00000000-0005-0000-0000-00004B510000}"/>
    <cellStyle name="Normal 3 3 6 3 3 2 3" xfId="29211" xr:uid="{00000000-0005-0000-0000-00004C510000}"/>
    <cellStyle name="Normal 3 3 6 3 3 3" xfId="14433" xr:uid="{00000000-0005-0000-0000-00004D510000}"/>
    <cellStyle name="Normal 3 3 6 3 3 3 2" xfId="35445" xr:uid="{00000000-0005-0000-0000-00004E510000}"/>
    <cellStyle name="Normal 3 3 6 3 3 4" xfId="24612" xr:uid="{00000000-0005-0000-0000-00004F510000}"/>
    <cellStyle name="Normal 3 3 6 3 4" xfId="4755" xr:uid="{00000000-0005-0000-0000-000050510000}"/>
    <cellStyle name="Normal 3 3 6 3 4 2" xfId="9354" xr:uid="{00000000-0005-0000-0000-000051510000}"/>
    <cellStyle name="Normal 3 3 6 3 4 2 2" xfId="20187" xr:uid="{00000000-0005-0000-0000-000052510000}"/>
    <cellStyle name="Normal 3 3 6 3 4 2 2 2" xfId="41199" xr:uid="{00000000-0005-0000-0000-000053510000}"/>
    <cellStyle name="Normal 3 3 6 3 4 2 3" xfId="30366" xr:uid="{00000000-0005-0000-0000-000054510000}"/>
    <cellStyle name="Normal 3 3 6 3 4 3" xfId="15588" xr:uid="{00000000-0005-0000-0000-000055510000}"/>
    <cellStyle name="Normal 3 3 6 3 4 3 2" xfId="36600" xr:uid="{00000000-0005-0000-0000-000056510000}"/>
    <cellStyle name="Normal 3 3 6 3 4 4" xfId="25767" xr:uid="{00000000-0005-0000-0000-000057510000}"/>
    <cellStyle name="Normal 3 3 6 3 5" xfId="5736" xr:uid="{00000000-0005-0000-0000-000058510000}"/>
    <cellStyle name="Normal 3 3 6 3 5 2" xfId="16569" xr:uid="{00000000-0005-0000-0000-000059510000}"/>
    <cellStyle name="Normal 3 3 6 3 5 2 2" xfId="37581" xr:uid="{00000000-0005-0000-0000-00005A510000}"/>
    <cellStyle name="Normal 3 3 6 3 5 3" xfId="26748" xr:uid="{00000000-0005-0000-0000-00005B510000}"/>
    <cellStyle name="Normal 3 3 6 3 6" xfId="10335" xr:uid="{00000000-0005-0000-0000-00005C510000}"/>
    <cellStyle name="Normal 3 3 6 3 6 2" xfId="21168" xr:uid="{00000000-0005-0000-0000-00005D510000}"/>
    <cellStyle name="Normal 3 3 6 3 6 2 2" xfId="42180" xr:uid="{00000000-0005-0000-0000-00005E510000}"/>
    <cellStyle name="Normal 3 3 6 3 6 3" xfId="31347" xr:uid="{00000000-0005-0000-0000-00005F510000}"/>
    <cellStyle name="Normal 3 3 6 3 7" xfId="11970" xr:uid="{00000000-0005-0000-0000-000060510000}"/>
    <cellStyle name="Normal 3 3 6 3 7 2" xfId="32982" xr:uid="{00000000-0005-0000-0000-000061510000}"/>
    <cellStyle name="Normal 3 3 6 3 8" xfId="22149" xr:uid="{00000000-0005-0000-0000-000062510000}"/>
    <cellStyle name="Normal 3 3 6 4" xfId="1462" xr:uid="{00000000-0005-0000-0000-000063510000}"/>
    <cellStyle name="Normal 3 3 6 4 2" xfId="6063" xr:uid="{00000000-0005-0000-0000-000064510000}"/>
    <cellStyle name="Normal 3 3 6 4 2 2" xfId="16896" xr:uid="{00000000-0005-0000-0000-000065510000}"/>
    <cellStyle name="Normal 3 3 6 4 2 2 2" xfId="37908" xr:uid="{00000000-0005-0000-0000-000066510000}"/>
    <cellStyle name="Normal 3 3 6 4 2 3" xfId="27075" xr:uid="{00000000-0005-0000-0000-000067510000}"/>
    <cellStyle name="Normal 3 3 6 4 3" xfId="12297" xr:uid="{00000000-0005-0000-0000-000068510000}"/>
    <cellStyle name="Normal 3 3 6 4 3 2" xfId="33309" xr:uid="{00000000-0005-0000-0000-000069510000}"/>
    <cellStyle name="Normal 3 3 6 4 4" xfId="22476" xr:uid="{00000000-0005-0000-0000-00006A510000}"/>
    <cellStyle name="Normal 3 3 6 5" xfId="1826" xr:uid="{00000000-0005-0000-0000-00006B510000}"/>
    <cellStyle name="Normal 3 3 6 5 2" xfId="6425" xr:uid="{00000000-0005-0000-0000-00006C510000}"/>
    <cellStyle name="Normal 3 3 6 5 2 2" xfId="17258" xr:uid="{00000000-0005-0000-0000-00006D510000}"/>
    <cellStyle name="Normal 3 3 6 5 2 2 2" xfId="38270" xr:uid="{00000000-0005-0000-0000-00006E510000}"/>
    <cellStyle name="Normal 3 3 6 5 2 3" xfId="27437" xr:uid="{00000000-0005-0000-0000-00006F510000}"/>
    <cellStyle name="Normal 3 3 6 5 3" xfId="12659" xr:uid="{00000000-0005-0000-0000-000070510000}"/>
    <cellStyle name="Normal 3 3 6 5 3 2" xfId="33671" xr:uid="{00000000-0005-0000-0000-000071510000}"/>
    <cellStyle name="Normal 3 3 6 5 4" xfId="22838" xr:uid="{00000000-0005-0000-0000-000072510000}"/>
    <cellStyle name="Normal 3 3 6 6" xfId="2946" xr:uid="{00000000-0005-0000-0000-000073510000}"/>
    <cellStyle name="Normal 3 3 6 6 2" xfId="7545" xr:uid="{00000000-0005-0000-0000-000074510000}"/>
    <cellStyle name="Normal 3 3 6 6 2 2" xfId="18378" xr:uid="{00000000-0005-0000-0000-000075510000}"/>
    <cellStyle name="Normal 3 3 6 6 2 2 2" xfId="39390" xr:uid="{00000000-0005-0000-0000-000076510000}"/>
    <cellStyle name="Normal 3 3 6 6 2 3" xfId="28557" xr:uid="{00000000-0005-0000-0000-000077510000}"/>
    <cellStyle name="Normal 3 3 6 6 3" xfId="13779" xr:uid="{00000000-0005-0000-0000-000078510000}"/>
    <cellStyle name="Normal 3 3 6 6 3 2" xfId="34791" xr:uid="{00000000-0005-0000-0000-000079510000}"/>
    <cellStyle name="Normal 3 3 6 6 4" xfId="23958" xr:uid="{00000000-0005-0000-0000-00007A510000}"/>
    <cellStyle name="Normal 3 3 6 7" xfId="3927" xr:uid="{00000000-0005-0000-0000-00007B510000}"/>
    <cellStyle name="Normal 3 3 6 7 2" xfId="8526" xr:uid="{00000000-0005-0000-0000-00007C510000}"/>
    <cellStyle name="Normal 3 3 6 7 2 2" xfId="19359" xr:uid="{00000000-0005-0000-0000-00007D510000}"/>
    <cellStyle name="Normal 3 3 6 7 2 2 2" xfId="40371" xr:uid="{00000000-0005-0000-0000-00007E510000}"/>
    <cellStyle name="Normal 3 3 6 7 2 3" xfId="29538" xr:uid="{00000000-0005-0000-0000-00007F510000}"/>
    <cellStyle name="Normal 3 3 6 7 3" xfId="14760" xr:uid="{00000000-0005-0000-0000-000080510000}"/>
    <cellStyle name="Normal 3 3 6 7 3 2" xfId="35772" xr:uid="{00000000-0005-0000-0000-000081510000}"/>
    <cellStyle name="Normal 3 3 6 7 4" xfId="24939" xr:uid="{00000000-0005-0000-0000-000082510000}"/>
    <cellStyle name="Normal 3 3 6 8" xfId="5082" xr:uid="{00000000-0005-0000-0000-000083510000}"/>
    <cellStyle name="Normal 3 3 6 8 2" xfId="15915" xr:uid="{00000000-0005-0000-0000-000084510000}"/>
    <cellStyle name="Normal 3 3 6 8 2 2" xfId="36927" xr:uid="{00000000-0005-0000-0000-000085510000}"/>
    <cellStyle name="Normal 3 3 6 8 3" xfId="26094" xr:uid="{00000000-0005-0000-0000-000086510000}"/>
    <cellStyle name="Normal 3 3 6 9" xfId="9681" xr:uid="{00000000-0005-0000-0000-000087510000}"/>
    <cellStyle name="Normal 3 3 6 9 2" xfId="20514" xr:uid="{00000000-0005-0000-0000-000088510000}"/>
    <cellStyle name="Normal 3 3 6 9 2 2" xfId="41526" xr:uid="{00000000-0005-0000-0000-000089510000}"/>
    <cellStyle name="Normal 3 3 6 9 3" xfId="30693" xr:uid="{00000000-0005-0000-0000-00008A510000}"/>
    <cellStyle name="Normal 3 3 7" xfId="636" xr:uid="{00000000-0005-0000-0000-00008B510000}"/>
    <cellStyle name="Normal 3 3 7 2" xfId="1988" xr:uid="{00000000-0005-0000-0000-00008C510000}"/>
    <cellStyle name="Normal 3 3 7 2 2" xfId="6587" xr:uid="{00000000-0005-0000-0000-00008D510000}"/>
    <cellStyle name="Normal 3 3 7 2 2 2" xfId="17420" xr:uid="{00000000-0005-0000-0000-00008E510000}"/>
    <cellStyle name="Normal 3 3 7 2 2 2 2" xfId="38432" xr:uid="{00000000-0005-0000-0000-00008F510000}"/>
    <cellStyle name="Normal 3 3 7 2 2 3" xfId="27599" xr:uid="{00000000-0005-0000-0000-000090510000}"/>
    <cellStyle name="Normal 3 3 7 2 3" xfId="12821" xr:uid="{00000000-0005-0000-0000-000091510000}"/>
    <cellStyle name="Normal 3 3 7 2 3 2" xfId="33833" xr:uid="{00000000-0005-0000-0000-000092510000}"/>
    <cellStyle name="Normal 3 3 7 2 4" xfId="23000" xr:uid="{00000000-0005-0000-0000-000093510000}"/>
    <cellStyle name="Normal 3 3 7 3" xfId="3108" xr:uid="{00000000-0005-0000-0000-000094510000}"/>
    <cellStyle name="Normal 3 3 7 3 2" xfId="7707" xr:uid="{00000000-0005-0000-0000-000095510000}"/>
    <cellStyle name="Normal 3 3 7 3 2 2" xfId="18540" xr:uid="{00000000-0005-0000-0000-000096510000}"/>
    <cellStyle name="Normal 3 3 7 3 2 2 2" xfId="39552" xr:uid="{00000000-0005-0000-0000-000097510000}"/>
    <cellStyle name="Normal 3 3 7 3 2 3" xfId="28719" xr:uid="{00000000-0005-0000-0000-000098510000}"/>
    <cellStyle name="Normal 3 3 7 3 3" xfId="13941" xr:uid="{00000000-0005-0000-0000-000099510000}"/>
    <cellStyle name="Normal 3 3 7 3 3 2" xfId="34953" xr:uid="{00000000-0005-0000-0000-00009A510000}"/>
    <cellStyle name="Normal 3 3 7 3 4" xfId="24120" xr:uid="{00000000-0005-0000-0000-00009B510000}"/>
    <cellStyle name="Normal 3 3 7 4" xfId="4089" xr:uid="{00000000-0005-0000-0000-00009C510000}"/>
    <cellStyle name="Normal 3 3 7 4 2" xfId="8688" xr:uid="{00000000-0005-0000-0000-00009D510000}"/>
    <cellStyle name="Normal 3 3 7 4 2 2" xfId="19521" xr:uid="{00000000-0005-0000-0000-00009E510000}"/>
    <cellStyle name="Normal 3 3 7 4 2 2 2" xfId="40533" xr:uid="{00000000-0005-0000-0000-00009F510000}"/>
    <cellStyle name="Normal 3 3 7 4 2 3" xfId="29700" xr:uid="{00000000-0005-0000-0000-0000A0510000}"/>
    <cellStyle name="Normal 3 3 7 4 3" xfId="14922" xr:uid="{00000000-0005-0000-0000-0000A1510000}"/>
    <cellStyle name="Normal 3 3 7 4 3 2" xfId="35934" xr:uid="{00000000-0005-0000-0000-0000A2510000}"/>
    <cellStyle name="Normal 3 3 7 4 4" xfId="25101" xr:uid="{00000000-0005-0000-0000-0000A3510000}"/>
    <cellStyle name="Normal 3 3 7 5" xfId="5244" xr:uid="{00000000-0005-0000-0000-0000A4510000}"/>
    <cellStyle name="Normal 3 3 7 5 2" xfId="16077" xr:uid="{00000000-0005-0000-0000-0000A5510000}"/>
    <cellStyle name="Normal 3 3 7 5 2 2" xfId="37089" xr:uid="{00000000-0005-0000-0000-0000A6510000}"/>
    <cellStyle name="Normal 3 3 7 5 3" xfId="26256" xr:uid="{00000000-0005-0000-0000-0000A7510000}"/>
    <cellStyle name="Normal 3 3 7 6" xfId="9843" xr:uid="{00000000-0005-0000-0000-0000A8510000}"/>
    <cellStyle name="Normal 3 3 7 6 2" xfId="20676" xr:uid="{00000000-0005-0000-0000-0000A9510000}"/>
    <cellStyle name="Normal 3 3 7 6 2 2" xfId="41688" xr:uid="{00000000-0005-0000-0000-0000AA510000}"/>
    <cellStyle name="Normal 3 3 7 6 3" xfId="30855" xr:uid="{00000000-0005-0000-0000-0000AB510000}"/>
    <cellStyle name="Normal 3 3 7 7" xfId="10824" xr:uid="{00000000-0005-0000-0000-0000AC510000}"/>
    <cellStyle name="Normal 3 3 7 7 2" xfId="31836" xr:uid="{00000000-0005-0000-0000-0000AD510000}"/>
    <cellStyle name="Normal 3 3 7 8" xfId="11478" xr:uid="{00000000-0005-0000-0000-0000AE510000}"/>
    <cellStyle name="Normal 3 3 7 8 2" xfId="32490" xr:uid="{00000000-0005-0000-0000-0000AF510000}"/>
    <cellStyle name="Normal 3 3 7 9" xfId="21657" xr:uid="{00000000-0005-0000-0000-0000B0510000}"/>
    <cellStyle name="Normal 3 3 8" xfId="966" xr:uid="{00000000-0005-0000-0000-0000B1510000}"/>
    <cellStyle name="Normal 3 3 8 2" xfId="2318" xr:uid="{00000000-0005-0000-0000-0000B2510000}"/>
    <cellStyle name="Normal 3 3 8 2 2" xfId="6917" xr:uid="{00000000-0005-0000-0000-0000B3510000}"/>
    <cellStyle name="Normal 3 3 8 2 2 2" xfId="17750" xr:uid="{00000000-0005-0000-0000-0000B4510000}"/>
    <cellStyle name="Normal 3 3 8 2 2 2 2" xfId="38762" xr:uid="{00000000-0005-0000-0000-0000B5510000}"/>
    <cellStyle name="Normal 3 3 8 2 2 3" xfId="27929" xr:uid="{00000000-0005-0000-0000-0000B6510000}"/>
    <cellStyle name="Normal 3 3 8 2 3" xfId="13151" xr:uid="{00000000-0005-0000-0000-0000B7510000}"/>
    <cellStyle name="Normal 3 3 8 2 3 2" xfId="34163" xr:uid="{00000000-0005-0000-0000-0000B8510000}"/>
    <cellStyle name="Normal 3 3 8 2 4" xfId="23330" xr:uid="{00000000-0005-0000-0000-0000B9510000}"/>
    <cellStyle name="Normal 3 3 8 3" xfId="3435" xr:uid="{00000000-0005-0000-0000-0000BA510000}"/>
    <cellStyle name="Normal 3 3 8 3 2" xfId="8034" xr:uid="{00000000-0005-0000-0000-0000BB510000}"/>
    <cellStyle name="Normal 3 3 8 3 2 2" xfId="18867" xr:uid="{00000000-0005-0000-0000-0000BC510000}"/>
    <cellStyle name="Normal 3 3 8 3 2 2 2" xfId="39879" xr:uid="{00000000-0005-0000-0000-0000BD510000}"/>
    <cellStyle name="Normal 3 3 8 3 2 3" xfId="29046" xr:uid="{00000000-0005-0000-0000-0000BE510000}"/>
    <cellStyle name="Normal 3 3 8 3 3" xfId="14268" xr:uid="{00000000-0005-0000-0000-0000BF510000}"/>
    <cellStyle name="Normal 3 3 8 3 3 2" xfId="35280" xr:uid="{00000000-0005-0000-0000-0000C0510000}"/>
    <cellStyle name="Normal 3 3 8 3 4" xfId="24447" xr:uid="{00000000-0005-0000-0000-0000C1510000}"/>
    <cellStyle name="Normal 3 3 8 4" xfId="4419" xr:uid="{00000000-0005-0000-0000-0000C2510000}"/>
    <cellStyle name="Normal 3 3 8 4 2" xfId="9018" xr:uid="{00000000-0005-0000-0000-0000C3510000}"/>
    <cellStyle name="Normal 3 3 8 4 2 2" xfId="19851" xr:uid="{00000000-0005-0000-0000-0000C4510000}"/>
    <cellStyle name="Normal 3 3 8 4 2 2 2" xfId="40863" xr:uid="{00000000-0005-0000-0000-0000C5510000}"/>
    <cellStyle name="Normal 3 3 8 4 2 3" xfId="30030" xr:uid="{00000000-0005-0000-0000-0000C6510000}"/>
    <cellStyle name="Normal 3 3 8 4 3" xfId="15252" xr:uid="{00000000-0005-0000-0000-0000C7510000}"/>
    <cellStyle name="Normal 3 3 8 4 3 2" xfId="36264" xr:uid="{00000000-0005-0000-0000-0000C8510000}"/>
    <cellStyle name="Normal 3 3 8 4 4" xfId="25431" xr:uid="{00000000-0005-0000-0000-0000C9510000}"/>
    <cellStyle name="Normal 3 3 8 5" xfId="5571" xr:uid="{00000000-0005-0000-0000-0000CA510000}"/>
    <cellStyle name="Normal 3 3 8 5 2" xfId="16404" xr:uid="{00000000-0005-0000-0000-0000CB510000}"/>
    <cellStyle name="Normal 3 3 8 5 2 2" xfId="37416" xr:uid="{00000000-0005-0000-0000-0000CC510000}"/>
    <cellStyle name="Normal 3 3 8 5 3" xfId="26583" xr:uid="{00000000-0005-0000-0000-0000CD510000}"/>
    <cellStyle name="Normal 3 3 8 6" xfId="10170" xr:uid="{00000000-0005-0000-0000-0000CE510000}"/>
    <cellStyle name="Normal 3 3 8 6 2" xfId="21003" xr:uid="{00000000-0005-0000-0000-0000CF510000}"/>
    <cellStyle name="Normal 3 3 8 6 2 2" xfId="42015" xr:uid="{00000000-0005-0000-0000-0000D0510000}"/>
    <cellStyle name="Normal 3 3 8 6 3" xfId="31182" xr:uid="{00000000-0005-0000-0000-0000D1510000}"/>
    <cellStyle name="Normal 3 3 8 7" xfId="11805" xr:uid="{00000000-0005-0000-0000-0000D2510000}"/>
    <cellStyle name="Normal 3 3 8 7 2" xfId="32817" xr:uid="{00000000-0005-0000-0000-0000D3510000}"/>
    <cellStyle name="Normal 3 3 8 8" xfId="21984" xr:uid="{00000000-0005-0000-0000-0000D4510000}"/>
    <cellStyle name="Normal 3 3 9" xfId="1296" xr:uid="{00000000-0005-0000-0000-0000D5510000}"/>
    <cellStyle name="Normal 3 3 9 2" xfId="2486" xr:uid="{00000000-0005-0000-0000-0000D6510000}"/>
    <cellStyle name="Normal 3 3 9 2 2" xfId="7085" xr:uid="{00000000-0005-0000-0000-0000D7510000}"/>
    <cellStyle name="Normal 3 3 9 2 2 2" xfId="17918" xr:uid="{00000000-0005-0000-0000-0000D8510000}"/>
    <cellStyle name="Normal 3 3 9 2 2 2 2" xfId="38930" xr:uid="{00000000-0005-0000-0000-0000D9510000}"/>
    <cellStyle name="Normal 3 3 9 2 2 3" xfId="28097" xr:uid="{00000000-0005-0000-0000-0000DA510000}"/>
    <cellStyle name="Normal 3 3 9 2 3" xfId="13319" xr:uid="{00000000-0005-0000-0000-0000DB510000}"/>
    <cellStyle name="Normal 3 3 9 2 3 2" xfId="34331" xr:uid="{00000000-0005-0000-0000-0000DC510000}"/>
    <cellStyle name="Normal 3 3 9 2 4" xfId="23498" xr:uid="{00000000-0005-0000-0000-0000DD510000}"/>
    <cellStyle name="Normal 3 3 9 3" xfId="4587" xr:uid="{00000000-0005-0000-0000-0000DE510000}"/>
    <cellStyle name="Normal 3 3 9 3 2" xfId="9186" xr:uid="{00000000-0005-0000-0000-0000DF510000}"/>
    <cellStyle name="Normal 3 3 9 3 2 2" xfId="20019" xr:uid="{00000000-0005-0000-0000-0000E0510000}"/>
    <cellStyle name="Normal 3 3 9 3 2 2 2" xfId="41031" xr:uid="{00000000-0005-0000-0000-0000E1510000}"/>
    <cellStyle name="Normal 3 3 9 3 2 3" xfId="30198" xr:uid="{00000000-0005-0000-0000-0000E2510000}"/>
    <cellStyle name="Normal 3 3 9 3 3" xfId="15420" xr:uid="{00000000-0005-0000-0000-0000E3510000}"/>
    <cellStyle name="Normal 3 3 9 3 3 2" xfId="36432" xr:uid="{00000000-0005-0000-0000-0000E4510000}"/>
    <cellStyle name="Normal 3 3 9 3 4" xfId="25599" xr:uid="{00000000-0005-0000-0000-0000E5510000}"/>
    <cellStyle name="Normal 3 3 9 4" xfId="5898" xr:uid="{00000000-0005-0000-0000-0000E6510000}"/>
    <cellStyle name="Normal 3 3 9 4 2" xfId="16731" xr:uid="{00000000-0005-0000-0000-0000E7510000}"/>
    <cellStyle name="Normal 3 3 9 4 2 2" xfId="37743" xr:uid="{00000000-0005-0000-0000-0000E8510000}"/>
    <cellStyle name="Normal 3 3 9 4 3" xfId="26910" xr:uid="{00000000-0005-0000-0000-0000E9510000}"/>
    <cellStyle name="Normal 3 3 9 5" xfId="12132" xr:uid="{00000000-0005-0000-0000-0000EA510000}"/>
    <cellStyle name="Normal 3 3 9 5 2" xfId="33144" xr:uid="{00000000-0005-0000-0000-0000EB510000}"/>
    <cellStyle name="Normal 3 3 9 6" xfId="22311" xr:uid="{00000000-0005-0000-0000-0000EC510000}"/>
    <cellStyle name="Normal 3 4" xfId="265" xr:uid="{00000000-0005-0000-0000-0000ED510000}"/>
    <cellStyle name="Normal 3 4 10" xfId="1659" xr:uid="{00000000-0005-0000-0000-0000EE510000}"/>
    <cellStyle name="Normal 3 4 10 2" xfId="6258" xr:uid="{00000000-0005-0000-0000-0000EF510000}"/>
    <cellStyle name="Normal 3 4 10 2 2" xfId="17091" xr:uid="{00000000-0005-0000-0000-0000F0510000}"/>
    <cellStyle name="Normal 3 4 10 2 2 2" xfId="38103" xr:uid="{00000000-0005-0000-0000-0000F1510000}"/>
    <cellStyle name="Normal 3 4 10 2 3" xfId="27270" xr:uid="{00000000-0005-0000-0000-0000F2510000}"/>
    <cellStyle name="Normal 3 4 10 3" xfId="12492" xr:uid="{00000000-0005-0000-0000-0000F3510000}"/>
    <cellStyle name="Normal 3 4 10 3 2" xfId="33504" xr:uid="{00000000-0005-0000-0000-0000F4510000}"/>
    <cellStyle name="Normal 3 4 10 4" xfId="22671" xr:uid="{00000000-0005-0000-0000-0000F5510000}"/>
    <cellStyle name="Normal 3 4 11" xfId="2784" xr:uid="{00000000-0005-0000-0000-0000F6510000}"/>
    <cellStyle name="Normal 3 4 11 2" xfId="7383" xr:uid="{00000000-0005-0000-0000-0000F7510000}"/>
    <cellStyle name="Normal 3 4 11 2 2" xfId="18216" xr:uid="{00000000-0005-0000-0000-0000F8510000}"/>
    <cellStyle name="Normal 3 4 11 2 2 2" xfId="39228" xr:uid="{00000000-0005-0000-0000-0000F9510000}"/>
    <cellStyle name="Normal 3 4 11 2 3" xfId="28395" xr:uid="{00000000-0005-0000-0000-0000FA510000}"/>
    <cellStyle name="Normal 3 4 11 3" xfId="13617" xr:uid="{00000000-0005-0000-0000-0000FB510000}"/>
    <cellStyle name="Normal 3 4 11 3 2" xfId="34629" xr:uid="{00000000-0005-0000-0000-0000FC510000}"/>
    <cellStyle name="Normal 3 4 11 4" xfId="23796" xr:uid="{00000000-0005-0000-0000-0000FD510000}"/>
    <cellStyle name="Normal 3 4 12" xfId="3765" xr:uid="{00000000-0005-0000-0000-0000FE510000}"/>
    <cellStyle name="Normal 3 4 12 2" xfId="8364" xr:uid="{00000000-0005-0000-0000-0000FF510000}"/>
    <cellStyle name="Normal 3 4 12 2 2" xfId="19197" xr:uid="{00000000-0005-0000-0000-000000520000}"/>
    <cellStyle name="Normal 3 4 12 2 2 2" xfId="40209" xr:uid="{00000000-0005-0000-0000-000001520000}"/>
    <cellStyle name="Normal 3 4 12 2 3" xfId="29376" xr:uid="{00000000-0005-0000-0000-000002520000}"/>
    <cellStyle name="Normal 3 4 12 3" xfId="14598" xr:uid="{00000000-0005-0000-0000-000003520000}"/>
    <cellStyle name="Normal 3 4 12 3 2" xfId="35610" xr:uid="{00000000-0005-0000-0000-000004520000}"/>
    <cellStyle name="Normal 3 4 12 4" xfId="24777" xr:uid="{00000000-0005-0000-0000-000005520000}"/>
    <cellStyle name="Normal 3 4 13" xfId="4920" xr:uid="{00000000-0005-0000-0000-000006520000}"/>
    <cellStyle name="Normal 3 4 13 2" xfId="15753" xr:uid="{00000000-0005-0000-0000-000007520000}"/>
    <cellStyle name="Normal 3 4 13 2 2" xfId="36765" xr:uid="{00000000-0005-0000-0000-000008520000}"/>
    <cellStyle name="Normal 3 4 13 3" xfId="25932" xr:uid="{00000000-0005-0000-0000-000009520000}"/>
    <cellStyle name="Normal 3 4 14" xfId="9519" xr:uid="{00000000-0005-0000-0000-00000A520000}"/>
    <cellStyle name="Normal 3 4 14 2" xfId="20352" xr:uid="{00000000-0005-0000-0000-00000B520000}"/>
    <cellStyle name="Normal 3 4 14 2 2" xfId="41364" xr:uid="{00000000-0005-0000-0000-00000C520000}"/>
    <cellStyle name="Normal 3 4 14 3" xfId="30531" xr:uid="{00000000-0005-0000-0000-00000D520000}"/>
    <cellStyle name="Normal 3 4 15" xfId="10500" xr:uid="{00000000-0005-0000-0000-00000E520000}"/>
    <cellStyle name="Normal 3 4 15 2" xfId="31512" xr:uid="{00000000-0005-0000-0000-00000F520000}"/>
    <cellStyle name="Normal 3 4 16" xfId="11154" xr:uid="{00000000-0005-0000-0000-000010520000}"/>
    <cellStyle name="Normal 3 4 16 2" xfId="32166" xr:uid="{00000000-0005-0000-0000-000011520000}"/>
    <cellStyle name="Normal 3 4 17" xfId="21333" xr:uid="{00000000-0005-0000-0000-000012520000}"/>
    <cellStyle name="Normal 3 4 2" xfId="279" xr:uid="{00000000-0005-0000-0000-000013520000}"/>
    <cellStyle name="Normal 3 4 2 10" xfId="3779" xr:uid="{00000000-0005-0000-0000-000014520000}"/>
    <cellStyle name="Normal 3 4 2 10 2" xfId="8378" xr:uid="{00000000-0005-0000-0000-000015520000}"/>
    <cellStyle name="Normal 3 4 2 10 2 2" xfId="19211" xr:uid="{00000000-0005-0000-0000-000016520000}"/>
    <cellStyle name="Normal 3 4 2 10 2 2 2" xfId="40223" xr:uid="{00000000-0005-0000-0000-000017520000}"/>
    <cellStyle name="Normal 3 4 2 10 2 3" xfId="29390" xr:uid="{00000000-0005-0000-0000-000018520000}"/>
    <cellStyle name="Normal 3 4 2 10 3" xfId="14612" xr:uid="{00000000-0005-0000-0000-000019520000}"/>
    <cellStyle name="Normal 3 4 2 10 3 2" xfId="35624" xr:uid="{00000000-0005-0000-0000-00001A520000}"/>
    <cellStyle name="Normal 3 4 2 10 4" xfId="24791" xr:uid="{00000000-0005-0000-0000-00001B520000}"/>
    <cellStyle name="Normal 3 4 2 11" xfId="4934" xr:uid="{00000000-0005-0000-0000-00001C520000}"/>
    <cellStyle name="Normal 3 4 2 11 2" xfId="15767" xr:uid="{00000000-0005-0000-0000-00001D520000}"/>
    <cellStyle name="Normal 3 4 2 11 2 2" xfId="36779" xr:uid="{00000000-0005-0000-0000-00001E520000}"/>
    <cellStyle name="Normal 3 4 2 11 3" xfId="25946" xr:uid="{00000000-0005-0000-0000-00001F520000}"/>
    <cellStyle name="Normal 3 4 2 12" xfId="9533" xr:uid="{00000000-0005-0000-0000-000020520000}"/>
    <cellStyle name="Normal 3 4 2 12 2" xfId="20366" xr:uid="{00000000-0005-0000-0000-000021520000}"/>
    <cellStyle name="Normal 3 4 2 12 2 2" xfId="41378" xr:uid="{00000000-0005-0000-0000-000022520000}"/>
    <cellStyle name="Normal 3 4 2 12 3" xfId="30545" xr:uid="{00000000-0005-0000-0000-000023520000}"/>
    <cellStyle name="Normal 3 4 2 13" xfId="10514" xr:uid="{00000000-0005-0000-0000-000024520000}"/>
    <cellStyle name="Normal 3 4 2 13 2" xfId="31526" xr:uid="{00000000-0005-0000-0000-000025520000}"/>
    <cellStyle name="Normal 3 4 2 14" xfId="11168" xr:uid="{00000000-0005-0000-0000-000026520000}"/>
    <cellStyle name="Normal 3 4 2 14 2" xfId="32180" xr:uid="{00000000-0005-0000-0000-000027520000}"/>
    <cellStyle name="Normal 3 4 2 15" xfId="21347" xr:uid="{00000000-0005-0000-0000-000028520000}"/>
    <cellStyle name="Normal 3 4 2 2" xfId="335" xr:uid="{00000000-0005-0000-0000-000029520000}"/>
    <cellStyle name="Normal 3 4 2 2 10" xfId="9589" xr:uid="{00000000-0005-0000-0000-00002A520000}"/>
    <cellStyle name="Normal 3 4 2 2 10 2" xfId="20422" xr:uid="{00000000-0005-0000-0000-00002B520000}"/>
    <cellStyle name="Normal 3 4 2 2 10 2 2" xfId="41434" xr:uid="{00000000-0005-0000-0000-00002C520000}"/>
    <cellStyle name="Normal 3 4 2 2 10 3" xfId="30601" xr:uid="{00000000-0005-0000-0000-00002D520000}"/>
    <cellStyle name="Normal 3 4 2 2 11" xfId="10570" xr:uid="{00000000-0005-0000-0000-00002E520000}"/>
    <cellStyle name="Normal 3 4 2 2 11 2" xfId="31582" xr:uid="{00000000-0005-0000-0000-00002F520000}"/>
    <cellStyle name="Normal 3 4 2 2 12" xfId="11224" xr:uid="{00000000-0005-0000-0000-000030520000}"/>
    <cellStyle name="Normal 3 4 2 2 12 2" xfId="32236" xr:uid="{00000000-0005-0000-0000-000031520000}"/>
    <cellStyle name="Normal 3 4 2 2 13" xfId="21403" xr:uid="{00000000-0005-0000-0000-000032520000}"/>
    <cellStyle name="Normal 3 4 2 2 2" xfId="545" xr:uid="{00000000-0005-0000-0000-000033520000}"/>
    <cellStyle name="Normal 3 4 2 2 2 10" xfId="10735" xr:uid="{00000000-0005-0000-0000-000034520000}"/>
    <cellStyle name="Normal 3 4 2 2 2 10 2" xfId="31747" xr:uid="{00000000-0005-0000-0000-000035520000}"/>
    <cellStyle name="Normal 3 4 2 2 2 11" xfId="11389" xr:uid="{00000000-0005-0000-0000-000036520000}"/>
    <cellStyle name="Normal 3 4 2 2 2 11 2" xfId="32401" xr:uid="{00000000-0005-0000-0000-000037520000}"/>
    <cellStyle name="Normal 3 4 2 2 2 12" xfId="21568" xr:uid="{00000000-0005-0000-0000-000038520000}"/>
    <cellStyle name="Normal 3 4 2 2 2 2" xfId="875" xr:uid="{00000000-0005-0000-0000-000039520000}"/>
    <cellStyle name="Normal 3 4 2 2 2 2 2" xfId="2226" xr:uid="{00000000-0005-0000-0000-00003A520000}"/>
    <cellStyle name="Normal 3 4 2 2 2 2 2 2" xfId="6825" xr:uid="{00000000-0005-0000-0000-00003B520000}"/>
    <cellStyle name="Normal 3 4 2 2 2 2 2 2 2" xfId="17658" xr:uid="{00000000-0005-0000-0000-00003C520000}"/>
    <cellStyle name="Normal 3 4 2 2 2 2 2 2 2 2" xfId="38670" xr:uid="{00000000-0005-0000-0000-00003D520000}"/>
    <cellStyle name="Normal 3 4 2 2 2 2 2 2 3" xfId="27837" xr:uid="{00000000-0005-0000-0000-00003E520000}"/>
    <cellStyle name="Normal 3 4 2 2 2 2 2 3" xfId="13059" xr:uid="{00000000-0005-0000-0000-00003F520000}"/>
    <cellStyle name="Normal 3 4 2 2 2 2 2 3 2" xfId="34071" xr:uid="{00000000-0005-0000-0000-000040520000}"/>
    <cellStyle name="Normal 3 4 2 2 2 2 2 4" xfId="23238" xr:uid="{00000000-0005-0000-0000-000041520000}"/>
    <cellStyle name="Normal 3 4 2 2 2 2 3" xfId="3346" xr:uid="{00000000-0005-0000-0000-000042520000}"/>
    <cellStyle name="Normal 3 4 2 2 2 2 3 2" xfId="7945" xr:uid="{00000000-0005-0000-0000-000043520000}"/>
    <cellStyle name="Normal 3 4 2 2 2 2 3 2 2" xfId="18778" xr:uid="{00000000-0005-0000-0000-000044520000}"/>
    <cellStyle name="Normal 3 4 2 2 2 2 3 2 2 2" xfId="39790" xr:uid="{00000000-0005-0000-0000-000045520000}"/>
    <cellStyle name="Normal 3 4 2 2 2 2 3 2 3" xfId="28957" xr:uid="{00000000-0005-0000-0000-000046520000}"/>
    <cellStyle name="Normal 3 4 2 2 2 2 3 3" xfId="14179" xr:uid="{00000000-0005-0000-0000-000047520000}"/>
    <cellStyle name="Normal 3 4 2 2 2 2 3 3 2" xfId="35191" xr:uid="{00000000-0005-0000-0000-000048520000}"/>
    <cellStyle name="Normal 3 4 2 2 2 2 3 4" xfId="24358" xr:uid="{00000000-0005-0000-0000-000049520000}"/>
    <cellStyle name="Normal 3 4 2 2 2 2 4" xfId="4327" xr:uid="{00000000-0005-0000-0000-00004A520000}"/>
    <cellStyle name="Normal 3 4 2 2 2 2 4 2" xfId="8926" xr:uid="{00000000-0005-0000-0000-00004B520000}"/>
    <cellStyle name="Normal 3 4 2 2 2 2 4 2 2" xfId="19759" xr:uid="{00000000-0005-0000-0000-00004C520000}"/>
    <cellStyle name="Normal 3 4 2 2 2 2 4 2 2 2" xfId="40771" xr:uid="{00000000-0005-0000-0000-00004D520000}"/>
    <cellStyle name="Normal 3 4 2 2 2 2 4 2 3" xfId="29938" xr:uid="{00000000-0005-0000-0000-00004E520000}"/>
    <cellStyle name="Normal 3 4 2 2 2 2 4 3" xfId="15160" xr:uid="{00000000-0005-0000-0000-00004F520000}"/>
    <cellStyle name="Normal 3 4 2 2 2 2 4 3 2" xfId="36172" xr:uid="{00000000-0005-0000-0000-000050520000}"/>
    <cellStyle name="Normal 3 4 2 2 2 2 4 4" xfId="25339" xr:uid="{00000000-0005-0000-0000-000051520000}"/>
    <cellStyle name="Normal 3 4 2 2 2 2 5" xfId="5482" xr:uid="{00000000-0005-0000-0000-000052520000}"/>
    <cellStyle name="Normal 3 4 2 2 2 2 5 2" xfId="16315" xr:uid="{00000000-0005-0000-0000-000053520000}"/>
    <cellStyle name="Normal 3 4 2 2 2 2 5 2 2" xfId="37327" xr:uid="{00000000-0005-0000-0000-000054520000}"/>
    <cellStyle name="Normal 3 4 2 2 2 2 5 3" xfId="26494" xr:uid="{00000000-0005-0000-0000-000055520000}"/>
    <cellStyle name="Normal 3 4 2 2 2 2 6" xfId="10081" xr:uid="{00000000-0005-0000-0000-000056520000}"/>
    <cellStyle name="Normal 3 4 2 2 2 2 6 2" xfId="20914" xr:uid="{00000000-0005-0000-0000-000057520000}"/>
    <cellStyle name="Normal 3 4 2 2 2 2 6 2 2" xfId="41926" xr:uid="{00000000-0005-0000-0000-000058520000}"/>
    <cellStyle name="Normal 3 4 2 2 2 2 6 3" xfId="31093" xr:uid="{00000000-0005-0000-0000-000059520000}"/>
    <cellStyle name="Normal 3 4 2 2 2 2 7" xfId="11062" xr:uid="{00000000-0005-0000-0000-00005A520000}"/>
    <cellStyle name="Normal 3 4 2 2 2 2 7 2" xfId="32074" xr:uid="{00000000-0005-0000-0000-00005B520000}"/>
    <cellStyle name="Normal 3 4 2 2 2 2 8" xfId="11716" xr:uid="{00000000-0005-0000-0000-00005C520000}"/>
    <cellStyle name="Normal 3 4 2 2 2 2 8 2" xfId="32728" xr:uid="{00000000-0005-0000-0000-00005D520000}"/>
    <cellStyle name="Normal 3 4 2 2 2 2 9" xfId="21895" xr:uid="{00000000-0005-0000-0000-00005E520000}"/>
    <cellStyle name="Normal 3 4 2 2 2 3" xfId="1205" xr:uid="{00000000-0005-0000-0000-00005F520000}"/>
    <cellStyle name="Normal 3 4 2 2 2 3 2" xfId="2692" xr:uid="{00000000-0005-0000-0000-000060520000}"/>
    <cellStyle name="Normal 3 4 2 2 2 3 2 2" xfId="7291" xr:uid="{00000000-0005-0000-0000-000061520000}"/>
    <cellStyle name="Normal 3 4 2 2 2 3 2 2 2" xfId="18124" xr:uid="{00000000-0005-0000-0000-000062520000}"/>
    <cellStyle name="Normal 3 4 2 2 2 3 2 2 2 2" xfId="39136" xr:uid="{00000000-0005-0000-0000-000063520000}"/>
    <cellStyle name="Normal 3 4 2 2 2 3 2 2 3" xfId="28303" xr:uid="{00000000-0005-0000-0000-000064520000}"/>
    <cellStyle name="Normal 3 4 2 2 2 3 2 3" xfId="13525" xr:uid="{00000000-0005-0000-0000-000065520000}"/>
    <cellStyle name="Normal 3 4 2 2 2 3 2 3 2" xfId="34537" xr:uid="{00000000-0005-0000-0000-000066520000}"/>
    <cellStyle name="Normal 3 4 2 2 2 3 2 4" xfId="23704" xr:uid="{00000000-0005-0000-0000-000067520000}"/>
    <cellStyle name="Normal 3 4 2 2 2 3 3" xfId="3673" xr:uid="{00000000-0005-0000-0000-000068520000}"/>
    <cellStyle name="Normal 3 4 2 2 2 3 3 2" xfId="8272" xr:uid="{00000000-0005-0000-0000-000069520000}"/>
    <cellStyle name="Normal 3 4 2 2 2 3 3 2 2" xfId="19105" xr:uid="{00000000-0005-0000-0000-00006A520000}"/>
    <cellStyle name="Normal 3 4 2 2 2 3 3 2 2 2" xfId="40117" xr:uid="{00000000-0005-0000-0000-00006B520000}"/>
    <cellStyle name="Normal 3 4 2 2 2 3 3 2 3" xfId="29284" xr:uid="{00000000-0005-0000-0000-00006C520000}"/>
    <cellStyle name="Normal 3 4 2 2 2 3 3 3" xfId="14506" xr:uid="{00000000-0005-0000-0000-00006D520000}"/>
    <cellStyle name="Normal 3 4 2 2 2 3 3 3 2" xfId="35518" xr:uid="{00000000-0005-0000-0000-00006E520000}"/>
    <cellStyle name="Normal 3 4 2 2 2 3 3 4" xfId="24685" xr:uid="{00000000-0005-0000-0000-00006F520000}"/>
    <cellStyle name="Normal 3 4 2 2 2 3 4" xfId="4828" xr:uid="{00000000-0005-0000-0000-000070520000}"/>
    <cellStyle name="Normal 3 4 2 2 2 3 4 2" xfId="9427" xr:uid="{00000000-0005-0000-0000-000071520000}"/>
    <cellStyle name="Normal 3 4 2 2 2 3 4 2 2" xfId="20260" xr:uid="{00000000-0005-0000-0000-000072520000}"/>
    <cellStyle name="Normal 3 4 2 2 2 3 4 2 2 2" xfId="41272" xr:uid="{00000000-0005-0000-0000-000073520000}"/>
    <cellStyle name="Normal 3 4 2 2 2 3 4 2 3" xfId="30439" xr:uid="{00000000-0005-0000-0000-000074520000}"/>
    <cellStyle name="Normal 3 4 2 2 2 3 4 3" xfId="15661" xr:uid="{00000000-0005-0000-0000-000075520000}"/>
    <cellStyle name="Normal 3 4 2 2 2 3 4 3 2" xfId="36673" xr:uid="{00000000-0005-0000-0000-000076520000}"/>
    <cellStyle name="Normal 3 4 2 2 2 3 4 4" xfId="25840" xr:uid="{00000000-0005-0000-0000-000077520000}"/>
    <cellStyle name="Normal 3 4 2 2 2 3 5" xfId="5809" xr:uid="{00000000-0005-0000-0000-000078520000}"/>
    <cellStyle name="Normal 3 4 2 2 2 3 5 2" xfId="16642" xr:uid="{00000000-0005-0000-0000-000079520000}"/>
    <cellStyle name="Normal 3 4 2 2 2 3 5 2 2" xfId="37654" xr:uid="{00000000-0005-0000-0000-00007A520000}"/>
    <cellStyle name="Normal 3 4 2 2 2 3 5 3" xfId="26821" xr:uid="{00000000-0005-0000-0000-00007B520000}"/>
    <cellStyle name="Normal 3 4 2 2 2 3 6" xfId="10408" xr:uid="{00000000-0005-0000-0000-00007C520000}"/>
    <cellStyle name="Normal 3 4 2 2 2 3 6 2" xfId="21241" xr:uid="{00000000-0005-0000-0000-00007D520000}"/>
    <cellStyle name="Normal 3 4 2 2 2 3 6 2 2" xfId="42253" xr:uid="{00000000-0005-0000-0000-00007E520000}"/>
    <cellStyle name="Normal 3 4 2 2 2 3 6 3" xfId="31420" xr:uid="{00000000-0005-0000-0000-00007F520000}"/>
    <cellStyle name="Normal 3 4 2 2 2 3 7" xfId="12043" xr:uid="{00000000-0005-0000-0000-000080520000}"/>
    <cellStyle name="Normal 3 4 2 2 2 3 7 2" xfId="33055" xr:uid="{00000000-0005-0000-0000-000081520000}"/>
    <cellStyle name="Normal 3 4 2 2 2 3 8" xfId="22222" xr:uid="{00000000-0005-0000-0000-000082520000}"/>
    <cellStyle name="Normal 3 4 2 2 2 4" xfId="1535" xr:uid="{00000000-0005-0000-0000-000083520000}"/>
    <cellStyle name="Normal 3 4 2 2 2 4 2" xfId="6136" xr:uid="{00000000-0005-0000-0000-000084520000}"/>
    <cellStyle name="Normal 3 4 2 2 2 4 2 2" xfId="16969" xr:uid="{00000000-0005-0000-0000-000085520000}"/>
    <cellStyle name="Normal 3 4 2 2 2 4 2 2 2" xfId="37981" xr:uid="{00000000-0005-0000-0000-000086520000}"/>
    <cellStyle name="Normal 3 4 2 2 2 4 2 3" xfId="27148" xr:uid="{00000000-0005-0000-0000-000087520000}"/>
    <cellStyle name="Normal 3 4 2 2 2 4 3" xfId="12370" xr:uid="{00000000-0005-0000-0000-000088520000}"/>
    <cellStyle name="Normal 3 4 2 2 2 4 3 2" xfId="33382" xr:uid="{00000000-0005-0000-0000-000089520000}"/>
    <cellStyle name="Normal 3 4 2 2 2 4 4" xfId="22549" xr:uid="{00000000-0005-0000-0000-00008A520000}"/>
    <cellStyle name="Normal 3 4 2 2 2 5" xfId="1899" xr:uid="{00000000-0005-0000-0000-00008B520000}"/>
    <cellStyle name="Normal 3 4 2 2 2 5 2" xfId="6498" xr:uid="{00000000-0005-0000-0000-00008C520000}"/>
    <cellStyle name="Normal 3 4 2 2 2 5 2 2" xfId="17331" xr:uid="{00000000-0005-0000-0000-00008D520000}"/>
    <cellStyle name="Normal 3 4 2 2 2 5 2 2 2" xfId="38343" xr:uid="{00000000-0005-0000-0000-00008E520000}"/>
    <cellStyle name="Normal 3 4 2 2 2 5 2 3" xfId="27510" xr:uid="{00000000-0005-0000-0000-00008F520000}"/>
    <cellStyle name="Normal 3 4 2 2 2 5 3" xfId="12732" xr:uid="{00000000-0005-0000-0000-000090520000}"/>
    <cellStyle name="Normal 3 4 2 2 2 5 3 2" xfId="33744" xr:uid="{00000000-0005-0000-0000-000091520000}"/>
    <cellStyle name="Normal 3 4 2 2 2 5 4" xfId="22911" xr:uid="{00000000-0005-0000-0000-000092520000}"/>
    <cellStyle name="Normal 3 4 2 2 2 6" xfId="3019" xr:uid="{00000000-0005-0000-0000-000093520000}"/>
    <cellStyle name="Normal 3 4 2 2 2 6 2" xfId="7618" xr:uid="{00000000-0005-0000-0000-000094520000}"/>
    <cellStyle name="Normal 3 4 2 2 2 6 2 2" xfId="18451" xr:uid="{00000000-0005-0000-0000-000095520000}"/>
    <cellStyle name="Normal 3 4 2 2 2 6 2 2 2" xfId="39463" xr:uid="{00000000-0005-0000-0000-000096520000}"/>
    <cellStyle name="Normal 3 4 2 2 2 6 2 3" xfId="28630" xr:uid="{00000000-0005-0000-0000-000097520000}"/>
    <cellStyle name="Normal 3 4 2 2 2 6 3" xfId="13852" xr:uid="{00000000-0005-0000-0000-000098520000}"/>
    <cellStyle name="Normal 3 4 2 2 2 6 3 2" xfId="34864" xr:uid="{00000000-0005-0000-0000-000099520000}"/>
    <cellStyle name="Normal 3 4 2 2 2 6 4" xfId="24031" xr:uid="{00000000-0005-0000-0000-00009A520000}"/>
    <cellStyle name="Normal 3 4 2 2 2 7" xfId="4000" xr:uid="{00000000-0005-0000-0000-00009B520000}"/>
    <cellStyle name="Normal 3 4 2 2 2 7 2" xfId="8599" xr:uid="{00000000-0005-0000-0000-00009C520000}"/>
    <cellStyle name="Normal 3 4 2 2 2 7 2 2" xfId="19432" xr:uid="{00000000-0005-0000-0000-00009D520000}"/>
    <cellStyle name="Normal 3 4 2 2 2 7 2 2 2" xfId="40444" xr:uid="{00000000-0005-0000-0000-00009E520000}"/>
    <cellStyle name="Normal 3 4 2 2 2 7 2 3" xfId="29611" xr:uid="{00000000-0005-0000-0000-00009F520000}"/>
    <cellStyle name="Normal 3 4 2 2 2 7 3" xfId="14833" xr:uid="{00000000-0005-0000-0000-0000A0520000}"/>
    <cellStyle name="Normal 3 4 2 2 2 7 3 2" xfId="35845" xr:uid="{00000000-0005-0000-0000-0000A1520000}"/>
    <cellStyle name="Normal 3 4 2 2 2 7 4" xfId="25012" xr:uid="{00000000-0005-0000-0000-0000A2520000}"/>
    <cellStyle name="Normal 3 4 2 2 2 8" xfId="5155" xr:uid="{00000000-0005-0000-0000-0000A3520000}"/>
    <cellStyle name="Normal 3 4 2 2 2 8 2" xfId="15988" xr:uid="{00000000-0005-0000-0000-0000A4520000}"/>
    <cellStyle name="Normal 3 4 2 2 2 8 2 2" xfId="37000" xr:uid="{00000000-0005-0000-0000-0000A5520000}"/>
    <cellStyle name="Normal 3 4 2 2 2 8 3" xfId="26167" xr:uid="{00000000-0005-0000-0000-0000A6520000}"/>
    <cellStyle name="Normal 3 4 2 2 2 9" xfId="9754" xr:uid="{00000000-0005-0000-0000-0000A7520000}"/>
    <cellStyle name="Normal 3 4 2 2 2 9 2" xfId="20587" xr:uid="{00000000-0005-0000-0000-0000A8520000}"/>
    <cellStyle name="Normal 3 4 2 2 2 9 2 2" xfId="41599" xr:uid="{00000000-0005-0000-0000-0000A9520000}"/>
    <cellStyle name="Normal 3 4 2 2 2 9 3" xfId="30766" xr:uid="{00000000-0005-0000-0000-0000AA520000}"/>
    <cellStyle name="Normal 3 4 2 2 3" xfId="709" xr:uid="{00000000-0005-0000-0000-0000AB520000}"/>
    <cellStyle name="Normal 3 4 2 2 3 2" xfId="2061" xr:uid="{00000000-0005-0000-0000-0000AC520000}"/>
    <cellStyle name="Normal 3 4 2 2 3 2 2" xfId="6660" xr:uid="{00000000-0005-0000-0000-0000AD520000}"/>
    <cellStyle name="Normal 3 4 2 2 3 2 2 2" xfId="17493" xr:uid="{00000000-0005-0000-0000-0000AE520000}"/>
    <cellStyle name="Normal 3 4 2 2 3 2 2 2 2" xfId="38505" xr:uid="{00000000-0005-0000-0000-0000AF520000}"/>
    <cellStyle name="Normal 3 4 2 2 3 2 2 3" xfId="27672" xr:uid="{00000000-0005-0000-0000-0000B0520000}"/>
    <cellStyle name="Normal 3 4 2 2 3 2 3" xfId="12894" xr:uid="{00000000-0005-0000-0000-0000B1520000}"/>
    <cellStyle name="Normal 3 4 2 2 3 2 3 2" xfId="33906" xr:uid="{00000000-0005-0000-0000-0000B2520000}"/>
    <cellStyle name="Normal 3 4 2 2 3 2 4" xfId="23073" xr:uid="{00000000-0005-0000-0000-0000B3520000}"/>
    <cellStyle name="Normal 3 4 2 2 3 3" xfId="3181" xr:uid="{00000000-0005-0000-0000-0000B4520000}"/>
    <cellStyle name="Normal 3 4 2 2 3 3 2" xfId="7780" xr:uid="{00000000-0005-0000-0000-0000B5520000}"/>
    <cellStyle name="Normal 3 4 2 2 3 3 2 2" xfId="18613" xr:uid="{00000000-0005-0000-0000-0000B6520000}"/>
    <cellStyle name="Normal 3 4 2 2 3 3 2 2 2" xfId="39625" xr:uid="{00000000-0005-0000-0000-0000B7520000}"/>
    <cellStyle name="Normal 3 4 2 2 3 3 2 3" xfId="28792" xr:uid="{00000000-0005-0000-0000-0000B8520000}"/>
    <cellStyle name="Normal 3 4 2 2 3 3 3" xfId="14014" xr:uid="{00000000-0005-0000-0000-0000B9520000}"/>
    <cellStyle name="Normal 3 4 2 2 3 3 3 2" xfId="35026" xr:uid="{00000000-0005-0000-0000-0000BA520000}"/>
    <cellStyle name="Normal 3 4 2 2 3 3 4" xfId="24193" xr:uid="{00000000-0005-0000-0000-0000BB520000}"/>
    <cellStyle name="Normal 3 4 2 2 3 4" xfId="4162" xr:uid="{00000000-0005-0000-0000-0000BC520000}"/>
    <cellStyle name="Normal 3 4 2 2 3 4 2" xfId="8761" xr:uid="{00000000-0005-0000-0000-0000BD520000}"/>
    <cellStyle name="Normal 3 4 2 2 3 4 2 2" xfId="19594" xr:uid="{00000000-0005-0000-0000-0000BE520000}"/>
    <cellStyle name="Normal 3 4 2 2 3 4 2 2 2" xfId="40606" xr:uid="{00000000-0005-0000-0000-0000BF520000}"/>
    <cellStyle name="Normal 3 4 2 2 3 4 2 3" xfId="29773" xr:uid="{00000000-0005-0000-0000-0000C0520000}"/>
    <cellStyle name="Normal 3 4 2 2 3 4 3" xfId="14995" xr:uid="{00000000-0005-0000-0000-0000C1520000}"/>
    <cellStyle name="Normal 3 4 2 2 3 4 3 2" xfId="36007" xr:uid="{00000000-0005-0000-0000-0000C2520000}"/>
    <cellStyle name="Normal 3 4 2 2 3 4 4" xfId="25174" xr:uid="{00000000-0005-0000-0000-0000C3520000}"/>
    <cellStyle name="Normal 3 4 2 2 3 5" xfId="5317" xr:uid="{00000000-0005-0000-0000-0000C4520000}"/>
    <cellStyle name="Normal 3 4 2 2 3 5 2" xfId="16150" xr:uid="{00000000-0005-0000-0000-0000C5520000}"/>
    <cellStyle name="Normal 3 4 2 2 3 5 2 2" xfId="37162" xr:uid="{00000000-0005-0000-0000-0000C6520000}"/>
    <cellStyle name="Normal 3 4 2 2 3 5 3" xfId="26329" xr:uid="{00000000-0005-0000-0000-0000C7520000}"/>
    <cellStyle name="Normal 3 4 2 2 3 6" xfId="9916" xr:uid="{00000000-0005-0000-0000-0000C8520000}"/>
    <cellStyle name="Normal 3 4 2 2 3 6 2" xfId="20749" xr:uid="{00000000-0005-0000-0000-0000C9520000}"/>
    <cellStyle name="Normal 3 4 2 2 3 6 2 2" xfId="41761" xr:uid="{00000000-0005-0000-0000-0000CA520000}"/>
    <cellStyle name="Normal 3 4 2 2 3 6 3" xfId="30928" xr:uid="{00000000-0005-0000-0000-0000CB520000}"/>
    <cellStyle name="Normal 3 4 2 2 3 7" xfId="10897" xr:uid="{00000000-0005-0000-0000-0000CC520000}"/>
    <cellStyle name="Normal 3 4 2 2 3 7 2" xfId="31909" xr:uid="{00000000-0005-0000-0000-0000CD520000}"/>
    <cellStyle name="Normal 3 4 2 2 3 8" xfId="11551" xr:uid="{00000000-0005-0000-0000-0000CE520000}"/>
    <cellStyle name="Normal 3 4 2 2 3 8 2" xfId="32563" xr:uid="{00000000-0005-0000-0000-0000CF520000}"/>
    <cellStyle name="Normal 3 4 2 2 3 9" xfId="21730" xr:uid="{00000000-0005-0000-0000-0000D0520000}"/>
    <cellStyle name="Normal 3 4 2 2 4" xfId="1039" xr:uid="{00000000-0005-0000-0000-0000D1520000}"/>
    <cellStyle name="Normal 3 4 2 2 4 2" xfId="2391" xr:uid="{00000000-0005-0000-0000-0000D2520000}"/>
    <cellStyle name="Normal 3 4 2 2 4 2 2" xfId="6990" xr:uid="{00000000-0005-0000-0000-0000D3520000}"/>
    <cellStyle name="Normal 3 4 2 2 4 2 2 2" xfId="17823" xr:uid="{00000000-0005-0000-0000-0000D4520000}"/>
    <cellStyle name="Normal 3 4 2 2 4 2 2 2 2" xfId="38835" xr:uid="{00000000-0005-0000-0000-0000D5520000}"/>
    <cellStyle name="Normal 3 4 2 2 4 2 2 3" xfId="28002" xr:uid="{00000000-0005-0000-0000-0000D6520000}"/>
    <cellStyle name="Normal 3 4 2 2 4 2 3" xfId="13224" xr:uid="{00000000-0005-0000-0000-0000D7520000}"/>
    <cellStyle name="Normal 3 4 2 2 4 2 3 2" xfId="34236" xr:uid="{00000000-0005-0000-0000-0000D8520000}"/>
    <cellStyle name="Normal 3 4 2 2 4 2 4" xfId="23403" xr:uid="{00000000-0005-0000-0000-0000D9520000}"/>
    <cellStyle name="Normal 3 4 2 2 4 3" xfId="3508" xr:uid="{00000000-0005-0000-0000-0000DA520000}"/>
    <cellStyle name="Normal 3 4 2 2 4 3 2" xfId="8107" xr:uid="{00000000-0005-0000-0000-0000DB520000}"/>
    <cellStyle name="Normal 3 4 2 2 4 3 2 2" xfId="18940" xr:uid="{00000000-0005-0000-0000-0000DC520000}"/>
    <cellStyle name="Normal 3 4 2 2 4 3 2 2 2" xfId="39952" xr:uid="{00000000-0005-0000-0000-0000DD520000}"/>
    <cellStyle name="Normal 3 4 2 2 4 3 2 3" xfId="29119" xr:uid="{00000000-0005-0000-0000-0000DE520000}"/>
    <cellStyle name="Normal 3 4 2 2 4 3 3" xfId="14341" xr:uid="{00000000-0005-0000-0000-0000DF520000}"/>
    <cellStyle name="Normal 3 4 2 2 4 3 3 2" xfId="35353" xr:uid="{00000000-0005-0000-0000-0000E0520000}"/>
    <cellStyle name="Normal 3 4 2 2 4 3 4" xfId="24520" xr:uid="{00000000-0005-0000-0000-0000E1520000}"/>
    <cellStyle name="Normal 3 4 2 2 4 4" xfId="4492" xr:uid="{00000000-0005-0000-0000-0000E2520000}"/>
    <cellStyle name="Normal 3 4 2 2 4 4 2" xfId="9091" xr:uid="{00000000-0005-0000-0000-0000E3520000}"/>
    <cellStyle name="Normal 3 4 2 2 4 4 2 2" xfId="19924" xr:uid="{00000000-0005-0000-0000-0000E4520000}"/>
    <cellStyle name="Normal 3 4 2 2 4 4 2 2 2" xfId="40936" xr:uid="{00000000-0005-0000-0000-0000E5520000}"/>
    <cellStyle name="Normal 3 4 2 2 4 4 2 3" xfId="30103" xr:uid="{00000000-0005-0000-0000-0000E6520000}"/>
    <cellStyle name="Normal 3 4 2 2 4 4 3" xfId="15325" xr:uid="{00000000-0005-0000-0000-0000E7520000}"/>
    <cellStyle name="Normal 3 4 2 2 4 4 3 2" xfId="36337" xr:uid="{00000000-0005-0000-0000-0000E8520000}"/>
    <cellStyle name="Normal 3 4 2 2 4 4 4" xfId="25504" xr:uid="{00000000-0005-0000-0000-0000E9520000}"/>
    <cellStyle name="Normal 3 4 2 2 4 5" xfId="5644" xr:uid="{00000000-0005-0000-0000-0000EA520000}"/>
    <cellStyle name="Normal 3 4 2 2 4 5 2" xfId="16477" xr:uid="{00000000-0005-0000-0000-0000EB520000}"/>
    <cellStyle name="Normal 3 4 2 2 4 5 2 2" xfId="37489" xr:uid="{00000000-0005-0000-0000-0000EC520000}"/>
    <cellStyle name="Normal 3 4 2 2 4 5 3" xfId="26656" xr:uid="{00000000-0005-0000-0000-0000ED520000}"/>
    <cellStyle name="Normal 3 4 2 2 4 6" xfId="10243" xr:uid="{00000000-0005-0000-0000-0000EE520000}"/>
    <cellStyle name="Normal 3 4 2 2 4 6 2" xfId="21076" xr:uid="{00000000-0005-0000-0000-0000EF520000}"/>
    <cellStyle name="Normal 3 4 2 2 4 6 2 2" xfId="42088" xr:uid="{00000000-0005-0000-0000-0000F0520000}"/>
    <cellStyle name="Normal 3 4 2 2 4 6 3" xfId="31255" xr:uid="{00000000-0005-0000-0000-0000F1520000}"/>
    <cellStyle name="Normal 3 4 2 2 4 7" xfId="11878" xr:uid="{00000000-0005-0000-0000-0000F2520000}"/>
    <cellStyle name="Normal 3 4 2 2 4 7 2" xfId="32890" xr:uid="{00000000-0005-0000-0000-0000F3520000}"/>
    <cellStyle name="Normal 3 4 2 2 4 8" xfId="22057" xr:uid="{00000000-0005-0000-0000-0000F4520000}"/>
    <cellStyle name="Normal 3 4 2 2 5" xfId="1369" xr:uid="{00000000-0005-0000-0000-0000F5520000}"/>
    <cellStyle name="Normal 3 4 2 2 5 2" xfId="2559" xr:uid="{00000000-0005-0000-0000-0000F6520000}"/>
    <cellStyle name="Normal 3 4 2 2 5 2 2" xfId="7158" xr:uid="{00000000-0005-0000-0000-0000F7520000}"/>
    <cellStyle name="Normal 3 4 2 2 5 2 2 2" xfId="17991" xr:uid="{00000000-0005-0000-0000-0000F8520000}"/>
    <cellStyle name="Normal 3 4 2 2 5 2 2 2 2" xfId="39003" xr:uid="{00000000-0005-0000-0000-0000F9520000}"/>
    <cellStyle name="Normal 3 4 2 2 5 2 2 3" xfId="28170" xr:uid="{00000000-0005-0000-0000-0000FA520000}"/>
    <cellStyle name="Normal 3 4 2 2 5 2 3" xfId="13392" xr:uid="{00000000-0005-0000-0000-0000FB520000}"/>
    <cellStyle name="Normal 3 4 2 2 5 2 3 2" xfId="34404" xr:uid="{00000000-0005-0000-0000-0000FC520000}"/>
    <cellStyle name="Normal 3 4 2 2 5 2 4" xfId="23571" xr:uid="{00000000-0005-0000-0000-0000FD520000}"/>
    <cellStyle name="Normal 3 4 2 2 5 3" xfId="4660" xr:uid="{00000000-0005-0000-0000-0000FE520000}"/>
    <cellStyle name="Normal 3 4 2 2 5 3 2" xfId="9259" xr:uid="{00000000-0005-0000-0000-0000FF520000}"/>
    <cellStyle name="Normal 3 4 2 2 5 3 2 2" xfId="20092" xr:uid="{00000000-0005-0000-0000-000000530000}"/>
    <cellStyle name="Normal 3 4 2 2 5 3 2 2 2" xfId="41104" xr:uid="{00000000-0005-0000-0000-000001530000}"/>
    <cellStyle name="Normal 3 4 2 2 5 3 2 3" xfId="30271" xr:uid="{00000000-0005-0000-0000-000002530000}"/>
    <cellStyle name="Normal 3 4 2 2 5 3 3" xfId="15493" xr:uid="{00000000-0005-0000-0000-000003530000}"/>
    <cellStyle name="Normal 3 4 2 2 5 3 3 2" xfId="36505" xr:uid="{00000000-0005-0000-0000-000004530000}"/>
    <cellStyle name="Normal 3 4 2 2 5 3 4" xfId="25672" xr:uid="{00000000-0005-0000-0000-000005530000}"/>
    <cellStyle name="Normal 3 4 2 2 5 4" xfId="5971" xr:uid="{00000000-0005-0000-0000-000006530000}"/>
    <cellStyle name="Normal 3 4 2 2 5 4 2" xfId="16804" xr:uid="{00000000-0005-0000-0000-000007530000}"/>
    <cellStyle name="Normal 3 4 2 2 5 4 2 2" xfId="37816" xr:uid="{00000000-0005-0000-0000-000008530000}"/>
    <cellStyle name="Normal 3 4 2 2 5 4 3" xfId="26983" xr:uid="{00000000-0005-0000-0000-000009530000}"/>
    <cellStyle name="Normal 3 4 2 2 5 5" xfId="12205" xr:uid="{00000000-0005-0000-0000-00000A530000}"/>
    <cellStyle name="Normal 3 4 2 2 5 5 2" xfId="33217" xr:uid="{00000000-0005-0000-0000-00000B530000}"/>
    <cellStyle name="Normal 3 4 2 2 5 6" xfId="22384" xr:uid="{00000000-0005-0000-0000-00000C530000}"/>
    <cellStyle name="Normal 3 4 2 2 6" xfId="1729" xr:uid="{00000000-0005-0000-0000-00000D530000}"/>
    <cellStyle name="Normal 3 4 2 2 6 2" xfId="6328" xr:uid="{00000000-0005-0000-0000-00000E530000}"/>
    <cellStyle name="Normal 3 4 2 2 6 2 2" xfId="17161" xr:uid="{00000000-0005-0000-0000-00000F530000}"/>
    <cellStyle name="Normal 3 4 2 2 6 2 2 2" xfId="38173" xr:uid="{00000000-0005-0000-0000-000010530000}"/>
    <cellStyle name="Normal 3 4 2 2 6 2 3" xfId="27340" xr:uid="{00000000-0005-0000-0000-000011530000}"/>
    <cellStyle name="Normal 3 4 2 2 6 3" xfId="12562" xr:uid="{00000000-0005-0000-0000-000012530000}"/>
    <cellStyle name="Normal 3 4 2 2 6 3 2" xfId="33574" xr:uid="{00000000-0005-0000-0000-000013530000}"/>
    <cellStyle name="Normal 3 4 2 2 6 4" xfId="22741" xr:uid="{00000000-0005-0000-0000-000014530000}"/>
    <cellStyle name="Normal 3 4 2 2 7" xfId="2854" xr:uid="{00000000-0005-0000-0000-000015530000}"/>
    <cellStyle name="Normal 3 4 2 2 7 2" xfId="7453" xr:uid="{00000000-0005-0000-0000-000016530000}"/>
    <cellStyle name="Normal 3 4 2 2 7 2 2" xfId="18286" xr:uid="{00000000-0005-0000-0000-000017530000}"/>
    <cellStyle name="Normal 3 4 2 2 7 2 2 2" xfId="39298" xr:uid="{00000000-0005-0000-0000-000018530000}"/>
    <cellStyle name="Normal 3 4 2 2 7 2 3" xfId="28465" xr:uid="{00000000-0005-0000-0000-000019530000}"/>
    <cellStyle name="Normal 3 4 2 2 7 3" xfId="13687" xr:uid="{00000000-0005-0000-0000-00001A530000}"/>
    <cellStyle name="Normal 3 4 2 2 7 3 2" xfId="34699" xr:uid="{00000000-0005-0000-0000-00001B530000}"/>
    <cellStyle name="Normal 3 4 2 2 7 4" xfId="23866" xr:uid="{00000000-0005-0000-0000-00001C530000}"/>
    <cellStyle name="Normal 3 4 2 2 8" xfId="3835" xr:uid="{00000000-0005-0000-0000-00001D530000}"/>
    <cellStyle name="Normal 3 4 2 2 8 2" xfId="8434" xr:uid="{00000000-0005-0000-0000-00001E530000}"/>
    <cellStyle name="Normal 3 4 2 2 8 2 2" xfId="19267" xr:uid="{00000000-0005-0000-0000-00001F530000}"/>
    <cellStyle name="Normal 3 4 2 2 8 2 2 2" xfId="40279" xr:uid="{00000000-0005-0000-0000-000020530000}"/>
    <cellStyle name="Normal 3 4 2 2 8 2 3" xfId="29446" xr:uid="{00000000-0005-0000-0000-000021530000}"/>
    <cellStyle name="Normal 3 4 2 2 8 3" xfId="14668" xr:uid="{00000000-0005-0000-0000-000022530000}"/>
    <cellStyle name="Normal 3 4 2 2 8 3 2" xfId="35680" xr:uid="{00000000-0005-0000-0000-000023530000}"/>
    <cellStyle name="Normal 3 4 2 2 8 4" xfId="24847" xr:uid="{00000000-0005-0000-0000-000024530000}"/>
    <cellStyle name="Normal 3 4 2 2 9" xfId="4990" xr:uid="{00000000-0005-0000-0000-000025530000}"/>
    <cellStyle name="Normal 3 4 2 2 9 2" xfId="15823" xr:uid="{00000000-0005-0000-0000-000026530000}"/>
    <cellStyle name="Normal 3 4 2 2 9 2 2" xfId="36835" xr:uid="{00000000-0005-0000-0000-000027530000}"/>
    <cellStyle name="Normal 3 4 2 2 9 3" xfId="26002" xr:uid="{00000000-0005-0000-0000-000028530000}"/>
    <cellStyle name="Normal 3 4 2 3" xfId="389" xr:uid="{00000000-0005-0000-0000-000029530000}"/>
    <cellStyle name="Normal 3 4 2 3 10" xfId="9642" xr:uid="{00000000-0005-0000-0000-00002A530000}"/>
    <cellStyle name="Normal 3 4 2 3 10 2" xfId="20475" xr:uid="{00000000-0005-0000-0000-00002B530000}"/>
    <cellStyle name="Normal 3 4 2 3 10 2 2" xfId="41487" xr:uid="{00000000-0005-0000-0000-00002C530000}"/>
    <cellStyle name="Normal 3 4 2 3 10 3" xfId="30654" xr:uid="{00000000-0005-0000-0000-00002D530000}"/>
    <cellStyle name="Normal 3 4 2 3 11" xfId="10623" xr:uid="{00000000-0005-0000-0000-00002E530000}"/>
    <cellStyle name="Normal 3 4 2 3 11 2" xfId="31635" xr:uid="{00000000-0005-0000-0000-00002F530000}"/>
    <cellStyle name="Normal 3 4 2 3 12" xfId="11277" xr:uid="{00000000-0005-0000-0000-000030530000}"/>
    <cellStyle name="Normal 3 4 2 3 12 2" xfId="32289" xr:uid="{00000000-0005-0000-0000-000031530000}"/>
    <cellStyle name="Normal 3 4 2 3 13" xfId="21456" xr:uid="{00000000-0005-0000-0000-000032530000}"/>
    <cellStyle name="Normal 3 4 2 3 2" xfId="600" xr:uid="{00000000-0005-0000-0000-000033530000}"/>
    <cellStyle name="Normal 3 4 2 3 2 10" xfId="10788" xr:uid="{00000000-0005-0000-0000-000034530000}"/>
    <cellStyle name="Normal 3 4 2 3 2 10 2" xfId="31800" xr:uid="{00000000-0005-0000-0000-000035530000}"/>
    <cellStyle name="Normal 3 4 2 3 2 11" xfId="11442" xr:uid="{00000000-0005-0000-0000-000036530000}"/>
    <cellStyle name="Normal 3 4 2 3 2 11 2" xfId="32454" xr:uid="{00000000-0005-0000-0000-000037530000}"/>
    <cellStyle name="Normal 3 4 2 3 2 12" xfId="21621" xr:uid="{00000000-0005-0000-0000-000038530000}"/>
    <cellStyle name="Normal 3 4 2 3 2 2" xfId="930" xr:uid="{00000000-0005-0000-0000-000039530000}"/>
    <cellStyle name="Normal 3 4 2 3 2 2 2" xfId="2279" xr:uid="{00000000-0005-0000-0000-00003A530000}"/>
    <cellStyle name="Normal 3 4 2 3 2 2 2 2" xfId="6878" xr:uid="{00000000-0005-0000-0000-00003B530000}"/>
    <cellStyle name="Normal 3 4 2 3 2 2 2 2 2" xfId="17711" xr:uid="{00000000-0005-0000-0000-00003C530000}"/>
    <cellStyle name="Normal 3 4 2 3 2 2 2 2 2 2" xfId="38723" xr:uid="{00000000-0005-0000-0000-00003D530000}"/>
    <cellStyle name="Normal 3 4 2 3 2 2 2 2 3" xfId="27890" xr:uid="{00000000-0005-0000-0000-00003E530000}"/>
    <cellStyle name="Normal 3 4 2 3 2 2 2 3" xfId="13112" xr:uid="{00000000-0005-0000-0000-00003F530000}"/>
    <cellStyle name="Normal 3 4 2 3 2 2 2 3 2" xfId="34124" xr:uid="{00000000-0005-0000-0000-000040530000}"/>
    <cellStyle name="Normal 3 4 2 3 2 2 2 4" xfId="23291" xr:uid="{00000000-0005-0000-0000-000041530000}"/>
    <cellStyle name="Normal 3 4 2 3 2 2 3" xfId="3399" xr:uid="{00000000-0005-0000-0000-000042530000}"/>
    <cellStyle name="Normal 3 4 2 3 2 2 3 2" xfId="7998" xr:uid="{00000000-0005-0000-0000-000043530000}"/>
    <cellStyle name="Normal 3 4 2 3 2 2 3 2 2" xfId="18831" xr:uid="{00000000-0005-0000-0000-000044530000}"/>
    <cellStyle name="Normal 3 4 2 3 2 2 3 2 2 2" xfId="39843" xr:uid="{00000000-0005-0000-0000-000045530000}"/>
    <cellStyle name="Normal 3 4 2 3 2 2 3 2 3" xfId="29010" xr:uid="{00000000-0005-0000-0000-000046530000}"/>
    <cellStyle name="Normal 3 4 2 3 2 2 3 3" xfId="14232" xr:uid="{00000000-0005-0000-0000-000047530000}"/>
    <cellStyle name="Normal 3 4 2 3 2 2 3 3 2" xfId="35244" xr:uid="{00000000-0005-0000-0000-000048530000}"/>
    <cellStyle name="Normal 3 4 2 3 2 2 3 4" xfId="24411" xr:uid="{00000000-0005-0000-0000-000049530000}"/>
    <cellStyle name="Normal 3 4 2 3 2 2 4" xfId="4380" xr:uid="{00000000-0005-0000-0000-00004A530000}"/>
    <cellStyle name="Normal 3 4 2 3 2 2 4 2" xfId="8979" xr:uid="{00000000-0005-0000-0000-00004B530000}"/>
    <cellStyle name="Normal 3 4 2 3 2 2 4 2 2" xfId="19812" xr:uid="{00000000-0005-0000-0000-00004C530000}"/>
    <cellStyle name="Normal 3 4 2 3 2 2 4 2 2 2" xfId="40824" xr:uid="{00000000-0005-0000-0000-00004D530000}"/>
    <cellStyle name="Normal 3 4 2 3 2 2 4 2 3" xfId="29991" xr:uid="{00000000-0005-0000-0000-00004E530000}"/>
    <cellStyle name="Normal 3 4 2 3 2 2 4 3" xfId="15213" xr:uid="{00000000-0005-0000-0000-00004F530000}"/>
    <cellStyle name="Normal 3 4 2 3 2 2 4 3 2" xfId="36225" xr:uid="{00000000-0005-0000-0000-000050530000}"/>
    <cellStyle name="Normal 3 4 2 3 2 2 4 4" xfId="25392" xr:uid="{00000000-0005-0000-0000-000051530000}"/>
    <cellStyle name="Normal 3 4 2 3 2 2 5" xfId="5535" xr:uid="{00000000-0005-0000-0000-000052530000}"/>
    <cellStyle name="Normal 3 4 2 3 2 2 5 2" xfId="16368" xr:uid="{00000000-0005-0000-0000-000053530000}"/>
    <cellStyle name="Normal 3 4 2 3 2 2 5 2 2" xfId="37380" xr:uid="{00000000-0005-0000-0000-000054530000}"/>
    <cellStyle name="Normal 3 4 2 3 2 2 5 3" xfId="26547" xr:uid="{00000000-0005-0000-0000-000055530000}"/>
    <cellStyle name="Normal 3 4 2 3 2 2 6" xfId="10134" xr:uid="{00000000-0005-0000-0000-000056530000}"/>
    <cellStyle name="Normal 3 4 2 3 2 2 6 2" xfId="20967" xr:uid="{00000000-0005-0000-0000-000057530000}"/>
    <cellStyle name="Normal 3 4 2 3 2 2 6 2 2" xfId="41979" xr:uid="{00000000-0005-0000-0000-000058530000}"/>
    <cellStyle name="Normal 3 4 2 3 2 2 6 3" xfId="31146" xr:uid="{00000000-0005-0000-0000-000059530000}"/>
    <cellStyle name="Normal 3 4 2 3 2 2 7" xfId="11115" xr:uid="{00000000-0005-0000-0000-00005A530000}"/>
    <cellStyle name="Normal 3 4 2 3 2 2 7 2" xfId="32127" xr:uid="{00000000-0005-0000-0000-00005B530000}"/>
    <cellStyle name="Normal 3 4 2 3 2 2 8" xfId="11769" xr:uid="{00000000-0005-0000-0000-00005C530000}"/>
    <cellStyle name="Normal 3 4 2 3 2 2 8 2" xfId="32781" xr:uid="{00000000-0005-0000-0000-00005D530000}"/>
    <cellStyle name="Normal 3 4 2 3 2 2 9" xfId="21948" xr:uid="{00000000-0005-0000-0000-00005E530000}"/>
    <cellStyle name="Normal 3 4 2 3 2 3" xfId="1260" xr:uid="{00000000-0005-0000-0000-00005F530000}"/>
    <cellStyle name="Normal 3 4 2 3 2 3 2" xfId="2745" xr:uid="{00000000-0005-0000-0000-000060530000}"/>
    <cellStyle name="Normal 3 4 2 3 2 3 2 2" xfId="7344" xr:uid="{00000000-0005-0000-0000-000061530000}"/>
    <cellStyle name="Normal 3 4 2 3 2 3 2 2 2" xfId="18177" xr:uid="{00000000-0005-0000-0000-000062530000}"/>
    <cellStyle name="Normal 3 4 2 3 2 3 2 2 2 2" xfId="39189" xr:uid="{00000000-0005-0000-0000-000063530000}"/>
    <cellStyle name="Normal 3 4 2 3 2 3 2 2 3" xfId="28356" xr:uid="{00000000-0005-0000-0000-000064530000}"/>
    <cellStyle name="Normal 3 4 2 3 2 3 2 3" xfId="13578" xr:uid="{00000000-0005-0000-0000-000065530000}"/>
    <cellStyle name="Normal 3 4 2 3 2 3 2 3 2" xfId="34590" xr:uid="{00000000-0005-0000-0000-000066530000}"/>
    <cellStyle name="Normal 3 4 2 3 2 3 2 4" xfId="23757" xr:uid="{00000000-0005-0000-0000-000067530000}"/>
    <cellStyle name="Normal 3 4 2 3 2 3 3" xfId="3726" xr:uid="{00000000-0005-0000-0000-000068530000}"/>
    <cellStyle name="Normal 3 4 2 3 2 3 3 2" xfId="8325" xr:uid="{00000000-0005-0000-0000-000069530000}"/>
    <cellStyle name="Normal 3 4 2 3 2 3 3 2 2" xfId="19158" xr:uid="{00000000-0005-0000-0000-00006A530000}"/>
    <cellStyle name="Normal 3 4 2 3 2 3 3 2 2 2" xfId="40170" xr:uid="{00000000-0005-0000-0000-00006B530000}"/>
    <cellStyle name="Normal 3 4 2 3 2 3 3 2 3" xfId="29337" xr:uid="{00000000-0005-0000-0000-00006C530000}"/>
    <cellStyle name="Normal 3 4 2 3 2 3 3 3" xfId="14559" xr:uid="{00000000-0005-0000-0000-00006D530000}"/>
    <cellStyle name="Normal 3 4 2 3 2 3 3 3 2" xfId="35571" xr:uid="{00000000-0005-0000-0000-00006E530000}"/>
    <cellStyle name="Normal 3 4 2 3 2 3 3 4" xfId="24738" xr:uid="{00000000-0005-0000-0000-00006F530000}"/>
    <cellStyle name="Normal 3 4 2 3 2 3 4" xfId="4881" xr:uid="{00000000-0005-0000-0000-000070530000}"/>
    <cellStyle name="Normal 3 4 2 3 2 3 4 2" xfId="9480" xr:uid="{00000000-0005-0000-0000-000071530000}"/>
    <cellStyle name="Normal 3 4 2 3 2 3 4 2 2" xfId="20313" xr:uid="{00000000-0005-0000-0000-000072530000}"/>
    <cellStyle name="Normal 3 4 2 3 2 3 4 2 2 2" xfId="41325" xr:uid="{00000000-0005-0000-0000-000073530000}"/>
    <cellStyle name="Normal 3 4 2 3 2 3 4 2 3" xfId="30492" xr:uid="{00000000-0005-0000-0000-000074530000}"/>
    <cellStyle name="Normal 3 4 2 3 2 3 4 3" xfId="15714" xr:uid="{00000000-0005-0000-0000-000075530000}"/>
    <cellStyle name="Normal 3 4 2 3 2 3 4 3 2" xfId="36726" xr:uid="{00000000-0005-0000-0000-000076530000}"/>
    <cellStyle name="Normal 3 4 2 3 2 3 4 4" xfId="25893" xr:uid="{00000000-0005-0000-0000-000077530000}"/>
    <cellStyle name="Normal 3 4 2 3 2 3 5" xfId="5862" xr:uid="{00000000-0005-0000-0000-000078530000}"/>
    <cellStyle name="Normal 3 4 2 3 2 3 5 2" xfId="16695" xr:uid="{00000000-0005-0000-0000-000079530000}"/>
    <cellStyle name="Normal 3 4 2 3 2 3 5 2 2" xfId="37707" xr:uid="{00000000-0005-0000-0000-00007A530000}"/>
    <cellStyle name="Normal 3 4 2 3 2 3 5 3" xfId="26874" xr:uid="{00000000-0005-0000-0000-00007B530000}"/>
    <cellStyle name="Normal 3 4 2 3 2 3 6" xfId="10461" xr:uid="{00000000-0005-0000-0000-00007C530000}"/>
    <cellStyle name="Normal 3 4 2 3 2 3 6 2" xfId="21294" xr:uid="{00000000-0005-0000-0000-00007D530000}"/>
    <cellStyle name="Normal 3 4 2 3 2 3 6 2 2" xfId="42306" xr:uid="{00000000-0005-0000-0000-00007E530000}"/>
    <cellStyle name="Normal 3 4 2 3 2 3 6 3" xfId="31473" xr:uid="{00000000-0005-0000-0000-00007F530000}"/>
    <cellStyle name="Normal 3 4 2 3 2 3 7" xfId="12096" xr:uid="{00000000-0005-0000-0000-000080530000}"/>
    <cellStyle name="Normal 3 4 2 3 2 3 7 2" xfId="33108" xr:uid="{00000000-0005-0000-0000-000081530000}"/>
    <cellStyle name="Normal 3 4 2 3 2 3 8" xfId="22275" xr:uid="{00000000-0005-0000-0000-000082530000}"/>
    <cellStyle name="Normal 3 4 2 3 2 4" xfId="1590" xr:uid="{00000000-0005-0000-0000-000083530000}"/>
    <cellStyle name="Normal 3 4 2 3 2 4 2" xfId="6189" xr:uid="{00000000-0005-0000-0000-000084530000}"/>
    <cellStyle name="Normal 3 4 2 3 2 4 2 2" xfId="17022" xr:uid="{00000000-0005-0000-0000-000085530000}"/>
    <cellStyle name="Normal 3 4 2 3 2 4 2 2 2" xfId="38034" xr:uid="{00000000-0005-0000-0000-000086530000}"/>
    <cellStyle name="Normal 3 4 2 3 2 4 2 3" xfId="27201" xr:uid="{00000000-0005-0000-0000-000087530000}"/>
    <cellStyle name="Normal 3 4 2 3 2 4 3" xfId="12423" xr:uid="{00000000-0005-0000-0000-000088530000}"/>
    <cellStyle name="Normal 3 4 2 3 2 4 3 2" xfId="33435" xr:uid="{00000000-0005-0000-0000-000089530000}"/>
    <cellStyle name="Normal 3 4 2 3 2 4 4" xfId="22602" xr:uid="{00000000-0005-0000-0000-00008A530000}"/>
    <cellStyle name="Normal 3 4 2 3 2 5" xfId="1952" xr:uid="{00000000-0005-0000-0000-00008B530000}"/>
    <cellStyle name="Normal 3 4 2 3 2 5 2" xfId="6551" xr:uid="{00000000-0005-0000-0000-00008C530000}"/>
    <cellStyle name="Normal 3 4 2 3 2 5 2 2" xfId="17384" xr:uid="{00000000-0005-0000-0000-00008D530000}"/>
    <cellStyle name="Normal 3 4 2 3 2 5 2 2 2" xfId="38396" xr:uid="{00000000-0005-0000-0000-00008E530000}"/>
    <cellStyle name="Normal 3 4 2 3 2 5 2 3" xfId="27563" xr:uid="{00000000-0005-0000-0000-00008F530000}"/>
    <cellStyle name="Normal 3 4 2 3 2 5 3" xfId="12785" xr:uid="{00000000-0005-0000-0000-000090530000}"/>
    <cellStyle name="Normal 3 4 2 3 2 5 3 2" xfId="33797" xr:uid="{00000000-0005-0000-0000-000091530000}"/>
    <cellStyle name="Normal 3 4 2 3 2 5 4" xfId="22964" xr:uid="{00000000-0005-0000-0000-000092530000}"/>
    <cellStyle name="Normal 3 4 2 3 2 6" xfId="3072" xr:uid="{00000000-0005-0000-0000-000093530000}"/>
    <cellStyle name="Normal 3 4 2 3 2 6 2" xfId="7671" xr:uid="{00000000-0005-0000-0000-000094530000}"/>
    <cellStyle name="Normal 3 4 2 3 2 6 2 2" xfId="18504" xr:uid="{00000000-0005-0000-0000-000095530000}"/>
    <cellStyle name="Normal 3 4 2 3 2 6 2 2 2" xfId="39516" xr:uid="{00000000-0005-0000-0000-000096530000}"/>
    <cellStyle name="Normal 3 4 2 3 2 6 2 3" xfId="28683" xr:uid="{00000000-0005-0000-0000-000097530000}"/>
    <cellStyle name="Normal 3 4 2 3 2 6 3" xfId="13905" xr:uid="{00000000-0005-0000-0000-000098530000}"/>
    <cellStyle name="Normal 3 4 2 3 2 6 3 2" xfId="34917" xr:uid="{00000000-0005-0000-0000-000099530000}"/>
    <cellStyle name="Normal 3 4 2 3 2 6 4" xfId="24084" xr:uid="{00000000-0005-0000-0000-00009A530000}"/>
    <cellStyle name="Normal 3 4 2 3 2 7" xfId="4053" xr:uid="{00000000-0005-0000-0000-00009B530000}"/>
    <cellStyle name="Normal 3 4 2 3 2 7 2" xfId="8652" xr:uid="{00000000-0005-0000-0000-00009C530000}"/>
    <cellStyle name="Normal 3 4 2 3 2 7 2 2" xfId="19485" xr:uid="{00000000-0005-0000-0000-00009D530000}"/>
    <cellStyle name="Normal 3 4 2 3 2 7 2 2 2" xfId="40497" xr:uid="{00000000-0005-0000-0000-00009E530000}"/>
    <cellStyle name="Normal 3 4 2 3 2 7 2 3" xfId="29664" xr:uid="{00000000-0005-0000-0000-00009F530000}"/>
    <cellStyle name="Normal 3 4 2 3 2 7 3" xfId="14886" xr:uid="{00000000-0005-0000-0000-0000A0530000}"/>
    <cellStyle name="Normal 3 4 2 3 2 7 3 2" xfId="35898" xr:uid="{00000000-0005-0000-0000-0000A1530000}"/>
    <cellStyle name="Normal 3 4 2 3 2 7 4" xfId="25065" xr:uid="{00000000-0005-0000-0000-0000A2530000}"/>
    <cellStyle name="Normal 3 4 2 3 2 8" xfId="5208" xr:uid="{00000000-0005-0000-0000-0000A3530000}"/>
    <cellStyle name="Normal 3 4 2 3 2 8 2" xfId="16041" xr:uid="{00000000-0005-0000-0000-0000A4530000}"/>
    <cellStyle name="Normal 3 4 2 3 2 8 2 2" xfId="37053" xr:uid="{00000000-0005-0000-0000-0000A5530000}"/>
    <cellStyle name="Normal 3 4 2 3 2 8 3" xfId="26220" xr:uid="{00000000-0005-0000-0000-0000A6530000}"/>
    <cellStyle name="Normal 3 4 2 3 2 9" xfId="9807" xr:uid="{00000000-0005-0000-0000-0000A7530000}"/>
    <cellStyle name="Normal 3 4 2 3 2 9 2" xfId="20640" xr:uid="{00000000-0005-0000-0000-0000A8530000}"/>
    <cellStyle name="Normal 3 4 2 3 2 9 2 2" xfId="41652" xr:uid="{00000000-0005-0000-0000-0000A9530000}"/>
    <cellStyle name="Normal 3 4 2 3 2 9 3" xfId="30819" xr:uid="{00000000-0005-0000-0000-0000AA530000}"/>
    <cellStyle name="Normal 3 4 2 3 3" xfId="763" xr:uid="{00000000-0005-0000-0000-0000AB530000}"/>
    <cellStyle name="Normal 3 4 2 3 3 2" xfId="2114" xr:uid="{00000000-0005-0000-0000-0000AC530000}"/>
    <cellStyle name="Normal 3 4 2 3 3 2 2" xfId="6713" xr:uid="{00000000-0005-0000-0000-0000AD530000}"/>
    <cellStyle name="Normal 3 4 2 3 3 2 2 2" xfId="17546" xr:uid="{00000000-0005-0000-0000-0000AE530000}"/>
    <cellStyle name="Normal 3 4 2 3 3 2 2 2 2" xfId="38558" xr:uid="{00000000-0005-0000-0000-0000AF530000}"/>
    <cellStyle name="Normal 3 4 2 3 3 2 2 3" xfId="27725" xr:uid="{00000000-0005-0000-0000-0000B0530000}"/>
    <cellStyle name="Normal 3 4 2 3 3 2 3" xfId="12947" xr:uid="{00000000-0005-0000-0000-0000B1530000}"/>
    <cellStyle name="Normal 3 4 2 3 3 2 3 2" xfId="33959" xr:uid="{00000000-0005-0000-0000-0000B2530000}"/>
    <cellStyle name="Normal 3 4 2 3 3 2 4" xfId="23126" xr:uid="{00000000-0005-0000-0000-0000B3530000}"/>
    <cellStyle name="Normal 3 4 2 3 3 3" xfId="3234" xr:uid="{00000000-0005-0000-0000-0000B4530000}"/>
    <cellStyle name="Normal 3 4 2 3 3 3 2" xfId="7833" xr:uid="{00000000-0005-0000-0000-0000B5530000}"/>
    <cellStyle name="Normal 3 4 2 3 3 3 2 2" xfId="18666" xr:uid="{00000000-0005-0000-0000-0000B6530000}"/>
    <cellStyle name="Normal 3 4 2 3 3 3 2 2 2" xfId="39678" xr:uid="{00000000-0005-0000-0000-0000B7530000}"/>
    <cellStyle name="Normal 3 4 2 3 3 3 2 3" xfId="28845" xr:uid="{00000000-0005-0000-0000-0000B8530000}"/>
    <cellStyle name="Normal 3 4 2 3 3 3 3" xfId="14067" xr:uid="{00000000-0005-0000-0000-0000B9530000}"/>
    <cellStyle name="Normal 3 4 2 3 3 3 3 2" xfId="35079" xr:uid="{00000000-0005-0000-0000-0000BA530000}"/>
    <cellStyle name="Normal 3 4 2 3 3 3 4" xfId="24246" xr:uid="{00000000-0005-0000-0000-0000BB530000}"/>
    <cellStyle name="Normal 3 4 2 3 3 4" xfId="4215" xr:uid="{00000000-0005-0000-0000-0000BC530000}"/>
    <cellStyle name="Normal 3 4 2 3 3 4 2" xfId="8814" xr:uid="{00000000-0005-0000-0000-0000BD530000}"/>
    <cellStyle name="Normal 3 4 2 3 3 4 2 2" xfId="19647" xr:uid="{00000000-0005-0000-0000-0000BE530000}"/>
    <cellStyle name="Normal 3 4 2 3 3 4 2 2 2" xfId="40659" xr:uid="{00000000-0005-0000-0000-0000BF530000}"/>
    <cellStyle name="Normal 3 4 2 3 3 4 2 3" xfId="29826" xr:uid="{00000000-0005-0000-0000-0000C0530000}"/>
    <cellStyle name="Normal 3 4 2 3 3 4 3" xfId="15048" xr:uid="{00000000-0005-0000-0000-0000C1530000}"/>
    <cellStyle name="Normal 3 4 2 3 3 4 3 2" xfId="36060" xr:uid="{00000000-0005-0000-0000-0000C2530000}"/>
    <cellStyle name="Normal 3 4 2 3 3 4 4" xfId="25227" xr:uid="{00000000-0005-0000-0000-0000C3530000}"/>
    <cellStyle name="Normal 3 4 2 3 3 5" xfId="5370" xr:uid="{00000000-0005-0000-0000-0000C4530000}"/>
    <cellStyle name="Normal 3 4 2 3 3 5 2" xfId="16203" xr:uid="{00000000-0005-0000-0000-0000C5530000}"/>
    <cellStyle name="Normal 3 4 2 3 3 5 2 2" xfId="37215" xr:uid="{00000000-0005-0000-0000-0000C6530000}"/>
    <cellStyle name="Normal 3 4 2 3 3 5 3" xfId="26382" xr:uid="{00000000-0005-0000-0000-0000C7530000}"/>
    <cellStyle name="Normal 3 4 2 3 3 6" xfId="9969" xr:uid="{00000000-0005-0000-0000-0000C8530000}"/>
    <cellStyle name="Normal 3 4 2 3 3 6 2" xfId="20802" xr:uid="{00000000-0005-0000-0000-0000C9530000}"/>
    <cellStyle name="Normal 3 4 2 3 3 6 2 2" xfId="41814" xr:uid="{00000000-0005-0000-0000-0000CA530000}"/>
    <cellStyle name="Normal 3 4 2 3 3 6 3" xfId="30981" xr:uid="{00000000-0005-0000-0000-0000CB530000}"/>
    <cellStyle name="Normal 3 4 2 3 3 7" xfId="10950" xr:uid="{00000000-0005-0000-0000-0000CC530000}"/>
    <cellStyle name="Normal 3 4 2 3 3 7 2" xfId="31962" xr:uid="{00000000-0005-0000-0000-0000CD530000}"/>
    <cellStyle name="Normal 3 4 2 3 3 8" xfId="11604" xr:uid="{00000000-0005-0000-0000-0000CE530000}"/>
    <cellStyle name="Normal 3 4 2 3 3 8 2" xfId="32616" xr:uid="{00000000-0005-0000-0000-0000CF530000}"/>
    <cellStyle name="Normal 3 4 2 3 3 9" xfId="21783" xr:uid="{00000000-0005-0000-0000-0000D0530000}"/>
    <cellStyle name="Normal 3 4 2 3 4" xfId="1093" xr:uid="{00000000-0005-0000-0000-0000D1530000}"/>
    <cellStyle name="Normal 3 4 2 3 4 2" xfId="2444" xr:uid="{00000000-0005-0000-0000-0000D2530000}"/>
    <cellStyle name="Normal 3 4 2 3 4 2 2" xfId="7043" xr:uid="{00000000-0005-0000-0000-0000D3530000}"/>
    <cellStyle name="Normal 3 4 2 3 4 2 2 2" xfId="17876" xr:uid="{00000000-0005-0000-0000-0000D4530000}"/>
    <cellStyle name="Normal 3 4 2 3 4 2 2 2 2" xfId="38888" xr:uid="{00000000-0005-0000-0000-0000D5530000}"/>
    <cellStyle name="Normal 3 4 2 3 4 2 2 3" xfId="28055" xr:uid="{00000000-0005-0000-0000-0000D6530000}"/>
    <cellStyle name="Normal 3 4 2 3 4 2 3" xfId="13277" xr:uid="{00000000-0005-0000-0000-0000D7530000}"/>
    <cellStyle name="Normal 3 4 2 3 4 2 3 2" xfId="34289" xr:uid="{00000000-0005-0000-0000-0000D8530000}"/>
    <cellStyle name="Normal 3 4 2 3 4 2 4" xfId="23456" xr:uid="{00000000-0005-0000-0000-0000D9530000}"/>
    <cellStyle name="Normal 3 4 2 3 4 3" xfId="3561" xr:uid="{00000000-0005-0000-0000-0000DA530000}"/>
    <cellStyle name="Normal 3 4 2 3 4 3 2" xfId="8160" xr:uid="{00000000-0005-0000-0000-0000DB530000}"/>
    <cellStyle name="Normal 3 4 2 3 4 3 2 2" xfId="18993" xr:uid="{00000000-0005-0000-0000-0000DC530000}"/>
    <cellStyle name="Normal 3 4 2 3 4 3 2 2 2" xfId="40005" xr:uid="{00000000-0005-0000-0000-0000DD530000}"/>
    <cellStyle name="Normal 3 4 2 3 4 3 2 3" xfId="29172" xr:uid="{00000000-0005-0000-0000-0000DE530000}"/>
    <cellStyle name="Normal 3 4 2 3 4 3 3" xfId="14394" xr:uid="{00000000-0005-0000-0000-0000DF530000}"/>
    <cellStyle name="Normal 3 4 2 3 4 3 3 2" xfId="35406" xr:uid="{00000000-0005-0000-0000-0000E0530000}"/>
    <cellStyle name="Normal 3 4 2 3 4 3 4" xfId="24573" xr:uid="{00000000-0005-0000-0000-0000E1530000}"/>
    <cellStyle name="Normal 3 4 2 3 4 4" xfId="4545" xr:uid="{00000000-0005-0000-0000-0000E2530000}"/>
    <cellStyle name="Normal 3 4 2 3 4 4 2" xfId="9144" xr:uid="{00000000-0005-0000-0000-0000E3530000}"/>
    <cellStyle name="Normal 3 4 2 3 4 4 2 2" xfId="19977" xr:uid="{00000000-0005-0000-0000-0000E4530000}"/>
    <cellStyle name="Normal 3 4 2 3 4 4 2 2 2" xfId="40989" xr:uid="{00000000-0005-0000-0000-0000E5530000}"/>
    <cellStyle name="Normal 3 4 2 3 4 4 2 3" xfId="30156" xr:uid="{00000000-0005-0000-0000-0000E6530000}"/>
    <cellStyle name="Normal 3 4 2 3 4 4 3" xfId="15378" xr:uid="{00000000-0005-0000-0000-0000E7530000}"/>
    <cellStyle name="Normal 3 4 2 3 4 4 3 2" xfId="36390" xr:uid="{00000000-0005-0000-0000-0000E8530000}"/>
    <cellStyle name="Normal 3 4 2 3 4 4 4" xfId="25557" xr:uid="{00000000-0005-0000-0000-0000E9530000}"/>
    <cellStyle name="Normal 3 4 2 3 4 5" xfId="5697" xr:uid="{00000000-0005-0000-0000-0000EA530000}"/>
    <cellStyle name="Normal 3 4 2 3 4 5 2" xfId="16530" xr:uid="{00000000-0005-0000-0000-0000EB530000}"/>
    <cellStyle name="Normal 3 4 2 3 4 5 2 2" xfId="37542" xr:uid="{00000000-0005-0000-0000-0000EC530000}"/>
    <cellStyle name="Normal 3 4 2 3 4 5 3" xfId="26709" xr:uid="{00000000-0005-0000-0000-0000ED530000}"/>
    <cellStyle name="Normal 3 4 2 3 4 6" xfId="10296" xr:uid="{00000000-0005-0000-0000-0000EE530000}"/>
    <cellStyle name="Normal 3 4 2 3 4 6 2" xfId="21129" xr:uid="{00000000-0005-0000-0000-0000EF530000}"/>
    <cellStyle name="Normal 3 4 2 3 4 6 2 2" xfId="42141" xr:uid="{00000000-0005-0000-0000-0000F0530000}"/>
    <cellStyle name="Normal 3 4 2 3 4 6 3" xfId="31308" xr:uid="{00000000-0005-0000-0000-0000F1530000}"/>
    <cellStyle name="Normal 3 4 2 3 4 7" xfId="11931" xr:uid="{00000000-0005-0000-0000-0000F2530000}"/>
    <cellStyle name="Normal 3 4 2 3 4 7 2" xfId="32943" xr:uid="{00000000-0005-0000-0000-0000F3530000}"/>
    <cellStyle name="Normal 3 4 2 3 4 8" xfId="22110" xr:uid="{00000000-0005-0000-0000-0000F4530000}"/>
    <cellStyle name="Normal 3 4 2 3 5" xfId="1423" xr:uid="{00000000-0005-0000-0000-0000F5530000}"/>
    <cellStyle name="Normal 3 4 2 3 5 2" xfId="2612" xr:uid="{00000000-0005-0000-0000-0000F6530000}"/>
    <cellStyle name="Normal 3 4 2 3 5 2 2" xfId="7211" xr:uid="{00000000-0005-0000-0000-0000F7530000}"/>
    <cellStyle name="Normal 3 4 2 3 5 2 2 2" xfId="18044" xr:uid="{00000000-0005-0000-0000-0000F8530000}"/>
    <cellStyle name="Normal 3 4 2 3 5 2 2 2 2" xfId="39056" xr:uid="{00000000-0005-0000-0000-0000F9530000}"/>
    <cellStyle name="Normal 3 4 2 3 5 2 2 3" xfId="28223" xr:uid="{00000000-0005-0000-0000-0000FA530000}"/>
    <cellStyle name="Normal 3 4 2 3 5 2 3" xfId="13445" xr:uid="{00000000-0005-0000-0000-0000FB530000}"/>
    <cellStyle name="Normal 3 4 2 3 5 2 3 2" xfId="34457" xr:uid="{00000000-0005-0000-0000-0000FC530000}"/>
    <cellStyle name="Normal 3 4 2 3 5 2 4" xfId="23624" xr:uid="{00000000-0005-0000-0000-0000FD530000}"/>
    <cellStyle name="Normal 3 4 2 3 5 3" xfId="4713" xr:uid="{00000000-0005-0000-0000-0000FE530000}"/>
    <cellStyle name="Normal 3 4 2 3 5 3 2" xfId="9312" xr:uid="{00000000-0005-0000-0000-0000FF530000}"/>
    <cellStyle name="Normal 3 4 2 3 5 3 2 2" xfId="20145" xr:uid="{00000000-0005-0000-0000-000000540000}"/>
    <cellStyle name="Normal 3 4 2 3 5 3 2 2 2" xfId="41157" xr:uid="{00000000-0005-0000-0000-000001540000}"/>
    <cellStyle name="Normal 3 4 2 3 5 3 2 3" xfId="30324" xr:uid="{00000000-0005-0000-0000-000002540000}"/>
    <cellStyle name="Normal 3 4 2 3 5 3 3" xfId="15546" xr:uid="{00000000-0005-0000-0000-000003540000}"/>
    <cellStyle name="Normal 3 4 2 3 5 3 3 2" xfId="36558" xr:uid="{00000000-0005-0000-0000-000004540000}"/>
    <cellStyle name="Normal 3 4 2 3 5 3 4" xfId="25725" xr:uid="{00000000-0005-0000-0000-000005540000}"/>
    <cellStyle name="Normal 3 4 2 3 5 4" xfId="6024" xr:uid="{00000000-0005-0000-0000-000006540000}"/>
    <cellStyle name="Normal 3 4 2 3 5 4 2" xfId="16857" xr:uid="{00000000-0005-0000-0000-000007540000}"/>
    <cellStyle name="Normal 3 4 2 3 5 4 2 2" xfId="37869" xr:uid="{00000000-0005-0000-0000-000008540000}"/>
    <cellStyle name="Normal 3 4 2 3 5 4 3" xfId="27036" xr:uid="{00000000-0005-0000-0000-000009540000}"/>
    <cellStyle name="Normal 3 4 2 3 5 5" xfId="12258" xr:uid="{00000000-0005-0000-0000-00000A540000}"/>
    <cellStyle name="Normal 3 4 2 3 5 5 2" xfId="33270" xr:uid="{00000000-0005-0000-0000-00000B540000}"/>
    <cellStyle name="Normal 3 4 2 3 5 6" xfId="22437" xr:uid="{00000000-0005-0000-0000-00000C540000}"/>
    <cellStyle name="Normal 3 4 2 3 6" xfId="1782" xr:uid="{00000000-0005-0000-0000-00000D540000}"/>
    <cellStyle name="Normal 3 4 2 3 6 2" xfId="6381" xr:uid="{00000000-0005-0000-0000-00000E540000}"/>
    <cellStyle name="Normal 3 4 2 3 6 2 2" xfId="17214" xr:uid="{00000000-0005-0000-0000-00000F540000}"/>
    <cellStyle name="Normal 3 4 2 3 6 2 2 2" xfId="38226" xr:uid="{00000000-0005-0000-0000-000010540000}"/>
    <cellStyle name="Normal 3 4 2 3 6 2 3" xfId="27393" xr:uid="{00000000-0005-0000-0000-000011540000}"/>
    <cellStyle name="Normal 3 4 2 3 6 3" xfId="12615" xr:uid="{00000000-0005-0000-0000-000012540000}"/>
    <cellStyle name="Normal 3 4 2 3 6 3 2" xfId="33627" xr:uid="{00000000-0005-0000-0000-000013540000}"/>
    <cellStyle name="Normal 3 4 2 3 6 4" xfId="22794" xr:uid="{00000000-0005-0000-0000-000014540000}"/>
    <cellStyle name="Normal 3 4 2 3 7" xfId="2907" xr:uid="{00000000-0005-0000-0000-000015540000}"/>
    <cellStyle name="Normal 3 4 2 3 7 2" xfId="7506" xr:uid="{00000000-0005-0000-0000-000016540000}"/>
    <cellStyle name="Normal 3 4 2 3 7 2 2" xfId="18339" xr:uid="{00000000-0005-0000-0000-000017540000}"/>
    <cellStyle name="Normal 3 4 2 3 7 2 2 2" xfId="39351" xr:uid="{00000000-0005-0000-0000-000018540000}"/>
    <cellStyle name="Normal 3 4 2 3 7 2 3" xfId="28518" xr:uid="{00000000-0005-0000-0000-000019540000}"/>
    <cellStyle name="Normal 3 4 2 3 7 3" xfId="13740" xr:uid="{00000000-0005-0000-0000-00001A540000}"/>
    <cellStyle name="Normal 3 4 2 3 7 3 2" xfId="34752" xr:uid="{00000000-0005-0000-0000-00001B540000}"/>
    <cellStyle name="Normal 3 4 2 3 7 4" xfId="23919" xr:uid="{00000000-0005-0000-0000-00001C540000}"/>
    <cellStyle name="Normal 3 4 2 3 8" xfId="3888" xr:uid="{00000000-0005-0000-0000-00001D540000}"/>
    <cellStyle name="Normal 3 4 2 3 8 2" xfId="8487" xr:uid="{00000000-0005-0000-0000-00001E540000}"/>
    <cellStyle name="Normal 3 4 2 3 8 2 2" xfId="19320" xr:uid="{00000000-0005-0000-0000-00001F540000}"/>
    <cellStyle name="Normal 3 4 2 3 8 2 2 2" xfId="40332" xr:uid="{00000000-0005-0000-0000-000020540000}"/>
    <cellStyle name="Normal 3 4 2 3 8 2 3" xfId="29499" xr:uid="{00000000-0005-0000-0000-000021540000}"/>
    <cellStyle name="Normal 3 4 2 3 8 3" xfId="14721" xr:uid="{00000000-0005-0000-0000-000022540000}"/>
    <cellStyle name="Normal 3 4 2 3 8 3 2" xfId="35733" xr:uid="{00000000-0005-0000-0000-000023540000}"/>
    <cellStyle name="Normal 3 4 2 3 8 4" xfId="24900" xr:uid="{00000000-0005-0000-0000-000024540000}"/>
    <cellStyle name="Normal 3 4 2 3 9" xfId="5043" xr:uid="{00000000-0005-0000-0000-000025540000}"/>
    <cellStyle name="Normal 3 4 2 3 9 2" xfId="15876" xr:uid="{00000000-0005-0000-0000-000026540000}"/>
    <cellStyle name="Normal 3 4 2 3 9 2 2" xfId="36888" xr:uid="{00000000-0005-0000-0000-000027540000}"/>
    <cellStyle name="Normal 3 4 2 3 9 3" xfId="26055" xr:uid="{00000000-0005-0000-0000-000028540000}"/>
    <cellStyle name="Normal 3 4 2 4" xfId="489" xr:uid="{00000000-0005-0000-0000-000029540000}"/>
    <cellStyle name="Normal 3 4 2 4 10" xfId="10679" xr:uid="{00000000-0005-0000-0000-00002A540000}"/>
    <cellStyle name="Normal 3 4 2 4 10 2" xfId="31691" xr:uid="{00000000-0005-0000-0000-00002B540000}"/>
    <cellStyle name="Normal 3 4 2 4 11" xfId="11333" xr:uid="{00000000-0005-0000-0000-00002C540000}"/>
    <cellStyle name="Normal 3 4 2 4 11 2" xfId="32345" xr:uid="{00000000-0005-0000-0000-00002D540000}"/>
    <cellStyle name="Normal 3 4 2 4 12" xfId="21512" xr:uid="{00000000-0005-0000-0000-00002E540000}"/>
    <cellStyle name="Normal 3 4 2 4 2" xfId="819" xr:uid="{00000000-0005-0000-0000-00002F540000}"/>
    <cellStyle name="Normal 3 4 2 4 2 2" xfId="2170" xr:uid="{00000000-0005-0000-0000-000030540000}"/>
    <cellStyle name="Normal 3 4 2 4 2 2 2" xfId="6769" xr:uid="{00000000-0005-0000-0000-000031540000}"/>
    <cellStyle name="Normal 3 4 2 4 2 2 2 2" xfId="17602" xr:uid="{00000000-0005-0000-0000-000032540000}"/>
    <cellStyle name="Normal 3 4 2 4 2 2 2 2 2" xfId="38614" xr:uid="{00000000-0005-0000-0000-000033540000}"/>
    <cellStyle name="Normal 3 4 2 4 2 2 2 3" xfId="27781" xr:uid="{00000000-0005-0000-0000-000034540000}"/>
    <cellStyle name="Normal 3 4 2 4 2 2 3" xfId="13003" xr:uid="{00000000-0005-0000-0000-000035540000}"/>
    <cellStyle name="Normal 3 4 2 4 2 2 3 2" xfId="34015" xr:uid="{00000000-0005-0000-0000-000036540000}"/>
    <cellStyle name="Normal 3 4 2 4 2 2 4" xfId="23182" xr:uid="{00000000-0005-0000-0000-000037540000}"/>
    <cellStyle name="Normal 3 4 2 4 2 3" xfId="3290" xr:uid="{00000000-0005-0000-0000-000038540000}"/>
    <cellStyle name="Normal 3 4 2 4 2 3 2" xfId="7889" xr:uid="{00000000-0005-0000-0000-000039540000}"/>
    <cellStyle name="Normal 3 4 2 4 2 3 2 2" xfId="18722" xr:uid="{00000000-0005-0000-0000-00003A540000}"/>
    <cellStyle name="Normal 3 4 2 4 2 3 2 2 2" xfId="39734" xr:uid="{00000000-0005-0000-0000-00003B540000}"/>
    <cellStyle name="Normal 3 4 2 4 2 3 2 3" xfId="28901" xr:uid="{00000000-0005-0000-0000-00003C540000}"/>
    <cellStyle name="Normal 3 4 2 4 2 3 3" xfId="14123" xr:uid="{00000000-0005-0000-0000-00003D540000}"/>
    <cellStyle name="Normal 3 4 2 4 2 3 3 2" xfId="35135" xr:uid="{00000000-0005-0000-0000-00003E540000}"/>
    <cellStyle name="Normal 3 4 2 4 2 3 4" xfId="24302" xr:uid="{00000000-0005-0000-0000-00003F540000}"/>
    <cellStyle name="Normal 3 4 2 4 2 4" xfId="4271" xr:uid="{00000000-0005-0000-0000-000040540000}"/>
    <cellStyle name="Normal 3 4 2 4 2 4 2" xfId="8870" xr:uid="{00000000-0005-0000-0000-000041540000}"/>
    <cellStyle name="Normal 3 4 2 4 2 4 2 2" xfId="19703" xr:uid="{00000000-0005-0000-0000-000042540000}"/>
    <cellStyle name="Normal 3 4 2 4 2 4 2 2 2" xfId="40715" xr:uid="{00000000-0005-0000-0000-000043540000}"/>
    <cellStyle name="Normal 3 4 2 4 2 4 2 3" xfId="29882" xr:uid="{00000000-0005-0000-0000-000044540000}"/>
    <cellStyle name="Normal 3 4 2 4 2 4 3" xfId="15104" xr:uid="{00000000-0005-0000-0000-000045540000}"/>
    <cellStyle name="Normal 3 4 2 4 2 4 3 2" xfId="36116" xr:uid="{00000000-0005-0000-0000-000046540000}"/>
    <cellStyle name="Normal 3 4 2 4 2 4 4" xfId="25283" xr:uid="{00000000-0005-0000-0000-000047540000}"/>
    <cellStyle name="Normal 3 4 2 4 2 5" xfId="5426" xr:uid="{00000000-0005-0000-0000-000048540000}"/>
    <cellStyle name="Normal 3 4 2 4 2 5 2" xfId="16259" xr:uid="{00000000-0005-0000-0000-000049540000}"/>
    <cellStyle name="Normal 3 4 2 4 2 5 2 2" xfId="37271" xr:uid="{00000000-0005-0000-0000-00004A540000}"/>
    <cellStyle name="Normal 3 4 2 4 2 5 3" xfId="26438" xr:uid="{00000000-0005-0000-0000-00004B540000}"/>
    <cellStyle name="Normal 3 4 2 4 2 6" xfId="10025" xr:uid="{00000000-0005-0000-0000-00004C540000}"/>
    <cellStyle name="Normal 3 4 2 4 2 6 2" xfId="20858" xr:uid="{00000000-0005-0000-0000-00004D540000}"/>
    <cellStyle name="Normal 3 4 2 4 2 6 2 2" xfId="41870" xr:uid="{00000000-0005-0000-0000-00004E540000}"/>
    <cellStyle name="Normal 3 4 2 4 2 6 3" xfId="31037" xr:uid="{00000000-0005-0000-0000-00004F540000}"/>
    <cellStyle name="Normal 3 4 2 4 2 7" xfId="11006" xr:uid="{00000000-0005-0000-0000-000050540000}"/>
    <cellStyle name="Normal 3 4 2 4 2 7 2" xfId="32018" xr:uid="{00000000-0005-0000-0000-000051540000}"/>
    <cellStyle name="Normal 3 4 2 4 2 8" xfId="11660" xr:uid="{00000000-0005-0000-0000-000052540000}"/>
    <cellStyle name="Normal 3 4 2 4 2 8 2" xfId="32672" xr:uid="{00000000-0005-0000-0000-000053540000}"/>
    <cellStyle name="Normal 3 4 2 4 2 9" xfId="21839" xr:uid="{00000000-0005-0000-0000-000054540000}"/>
    <cellStyle name="Normal 3 4 2 4 3" xfId="1149" xr:uid="{00000000-0005-0000-0000-000055540000}"/>
    <cellStyle name="Normal 3 4 2 4 3 2" xfId="2647" xr:uid="{00000000-0005-0000-0000-000056540000}"/>
    <cellStyle name="Normal 3 4 2 4 3 2 2" xfId="7246" xr:uid="{00000000-0005-0000-0000-000057540000}"/>
    <cellStyle name="Normal 3 4 2 4 3 2 2 2" xfId="18079" xr:uid="{00000000-0005-0000-0000-000058540000}"/>
    <cellStyle name="Normal 3 4 2 4 3 2 2 2 2" xfId="39091" xr:uid="{00000000-0005-0000-0000-000059540000}"/>
    <cellStyle name="Normal 3 4 2 4 3 2 2 3" xfId="28258" xr:uid="{00000000-0005-0000-0000-00005A540000}"/>
    <cellStyle name="Normal 3 4 2 4 3 2 3" xfId="13480" xr:uid="{00000000-0005-0000-0000-00005B540000}"/>
    <cellStyle name="Normal 3 4 2 4 3 2 3 2" xfId="34492" xr:uid="{00000000-0005-0000-0000-00005C540000}"/>
    <cellStyle name="Normal 3 4 2 4 3 2 4" xfId="23659" xr:uid="{00000000-0005-0000-0000-00005D540000}"/>
    <cellStyle name="Normal 3 4 2 4 3 3" xfId="3617" xr:uid="{00000000-0005-0000-0000-00005E540000}"/>
    <cellStyle name="Normal 3 4 2 4 3 3 2" xfId="8216" xr:uid="{00000000-0005-0000-0000-00005F540000}"/>
    <cellStyle name="Normal 3 4 2 4 3 3 2 2" xfId="19049" xr:uid="{00000000-0005-0000-0000-000060540000}"/>
    <cellStyle name="Normal 3 4 2 4 3 3 2 2 2" xfId="40061" xr:uid="{00000000-0005-0000-0000-000061540000}"/>
    <cellStyle name="Normal 3 4 2 4 3 3 2 3" xfId="29228" xr:uid="{00000000-0005-0000-0000-000062540000}"/>
    <cellStyle name="Normal 3 4 2 4 3 3 3" xfId="14450" xr:uid="{00000000-0005-0000-0000-000063540000}"/>
    <cellStyle name="Normal 3 4 2 4 3 3 3 2" xfId="35462" xr:uid="{00000000-0005-0000-0000-000064540000}"/>
    <cellStyle name="Normal 3 4 2 4 3 3 4" xfId="24629" xr:uid="{00000000-0005-0000-0000-000065540000}"/>
    <cellStyle name="Normal 3 4 2 4 3 4" xfId="4772" xr:uid="{00000000-0005-0000-0000-000066540000}"/>
    <cellStyle name="Normal 3 4 2 4 3 4 2" xfId="9371" xr:uid="{00000000-0005-0000-0000-000067540000}"/>
    <cellStyle name="Normal 3 4 2 4 3 4 2 2" xfId="20204" xr:uid="{00000000-0005-0000-0000-000068540000}"/>
    <cellStyle name="Normal 3 4 2 4 3 4 2 2 2" xfId="41216" xr:uid="{00000000-0005-0000-0000-000069540000}"/>
    <cellStyle name="Normal 3 4 2 4 3 4 2 3" xfId="30383" xr:uid="{00000000-0005-0000-0000-00006A540000}"/>
    <cellStyle name="Normal 3 4 2 4 3 4 3" xfId="15605" xr:uid="{00000000-0005-0000-0000-00006B540000}"/>
    <cellStyle name="Normal 3 4 2 4 3 4 3 2" xfId="36617" xr:uid="{00000000-0005-0000-0000-00006C540000}"/>
    <cellStyle name="Normal 3 4 2 4 3 4 4" xfId="25784" xr:uid="{00000000-0005-0000-0000-00006D540000}"/>
    <cellStyle name="Normal 3 4 2 4 3 5" xfId="5753" xr:uid="{00000000-0005-0000-0000-00006E540000}"/>
    <cellStyle name="Normal 3 4 2 4 3 5 2" xfId="16586" xr:uid="{00000000-0005-0000-0000-00006F540000}"/>
    <cellStyle name="Normal 3 4 2 4 3 5 2 2" xfId="37598" xr:uid="{00000000-0005-0000-0000-000070540000}"/>
    <cellStyle name="Normal 3 4 2 4 3 5 3" xfId="26765" xr:uid="{00000000-0005-0000-0000-000071540000}"/>
    <cellStyle name="Normal 3 4 2 4 3 6" xfId="10352" xr:uid="{00000000-0005-0000-0000-000072540000}"/>
    <cellStyle name="Normal 3 4 2 4 3 6 2" xfId="21185" xr:uid="{00000000-0005-0000-0000-000073540000}"/>
    <cellStyle name="Normal 3 4 2 4 3 6 2 2" xfId="42197" xr:uid="{00000000-0005-0000-0000-000074540000}"/>
    <cellStyle name="Normal 3 4 2 4 3 6 3" xfId="31364" xr:uid="{00000000-0005-0000-0000-000075540000}"/>
    <cellStyle name="Normal 3 4 2 4 3 7" xfId="11987" xr:uid="{00000000-0005-0000-0000-000076540000}"/>
    <cellStyle name="Normal 3 4 2 4 3 7 2" xfId="32999" xr:uid="{00000000-0005-0000-0000-000077540000}"/>
    <cellStyle name="Normal 3 4 2 4 3 8" xfId="22166" xr:uid="{00000000-0005-0000-0000-000078540000}"/>
    <cellStyle name="Normal 3 4 2 4 4" xfId="1479" xr:uid="{00000000-0005-0000-0000-000079540000}"/>
    <cellStyle name="Normal 3 4 2 4 4 2" xfId="6080" xr:uid="{00000000-0005-0000-0000-00007A540000}"/>
    <cellStyle name="Normal 3 4 2 4 4 2 2" xfId="16913" xr:uid="{00000000-0005-0000-0000-00007B540000}"/>
    <cellStyle name="Normal 3 4 2 4 4 2 2 2" xfId="37925" xr:uid="{00000000-0005-0000-0000-00007C540000}"/>
    <cellStyle name="Normal 3 4 2 4 4 2 3" xfId="27092" xr:uid="{00000000-0005-0000-0000-00007D540000}"/>
    <cellStyle name="Normal 3 4 2 4 4 3" xfId="12314" xr:uid="{00000000-0005-0000-0000-00007E540000}"/>
    <cellStyle name="Normal 3 4 2 4 4 3 2" xfId="33326" xr:uid="{00000000-0005-0000-0000-00007F540000}"/>
    <cellStyle name="Normal 3 4 2 4 4 4" xfId="22493" xr:uid="{00000000-0005-0000-0000-000080540000}"/>
    <cellStyle name="Normal 3 4 2 4 5" xfId="1843" xr:uid="{00000000-0005-0000-0000-000081540000}"/>
    <cellStyle name="Normal 3 4 2 4 5 2" xfId="6442" xr:uid="{00000000-0005-0000-0000-000082540000}"/>
    <cellStyle name="Normal 3 4 2 4 5 2 2" xfId="17275" xr:uid="{00000000-0005-0000-0000-000083540000}"/>
    <cellStyle name="Normal 3 4 2 4 5 2 2 2" xfId="38287" xr:uid="{00000000-0005-0000-0000-000084540000}"/>
    <cellStyle name="Normal 3 4 2 4 5 2 3" xfId="27454" xr:uid="{00000000-0005-0000-0000-000085540000}"/>
    <cellStyle name="Normal 3 4 2 4 5 3" xfId="12676" xr:uid="{00000000-0005-0000-0000-000086540000}"/>
    <cellStyle name="Normal 3 4 2 4 5 3 2" xfId="33688" xr:uid="{00000000-0005-0000-0000-000087540000}"/>
    <cellStyle name="Normal 3 4 2 4 5 4" xfId="22855" xr:uid="{00000000-0005-0000-0000-000088540000}"/>
    <cellStyle name="Normal 3 4 2 4 6" xfId="2963" xr:uid="{00000000-0005-0000-0000-000089540000}"/>
    <cellStyle name="Normal 3 4 2 4 6 2" xfId="7562" xr:uid="{00000000-0005-0000-0000-00008A540000}"/>
    <cellStyle name="Normal 3 4 2 4 6 2 2" xfId="18395" xr:uid="{00000000-0005-0000-0000-00008B540000}"/>
    <cellStyle name="Normal 3 4 2 4 6 2 2 2" xfId="39407" xr:uid="{00000000-0005-0000-0000-00008C540000}"/>
    <cellStyle name="Normal 3 4 2 4 6 2 3" xfId="28574" xr:uid="{00000000-0005-0000-0000-00008D540000}"/>
    <cellStyle name="Normal 3 4 2 4 6 3" xfId="13796" xr:uid="{00000000-0005-0000-0000-00008E540000}"/>
    <cellStyle name="Normal 3 4 2 4 6 3 2" xfId="34808" xr:uid="{00000000-0005-0000-0000-00008F540000}"/>
    <cellStyle name="Normal 3 4 2 4 6 4" xfId="23975" xr:uid="{00000000-0005-0000-0000-000090540000}"/>
    <cellStyle name="Normal 3 4 2 4 7" xfId="3944" xr:uid="{00000000-0005-0000-0000-000091540000}"/>
    <cellStyle name="Normal 3 4 2 4 7 2" xfId="8543" xr:uid="{00000000-0005-0000-0000-000092540000}"/>
    <cellStyle name="Normal 3 4 2 4 7 2 2" xfId="19376" xr:uid="{00000000-0005-0000-0000-000093540000}"/>
    <cellStyle name="Normal 3 4 2 4 7 2 2 2" xfId="40388" xr:uid="{00000000-0005-0000-0000-000094540000}"/>
    <cellStyle name="Normal 3 4 2 4 7 2 3" xfId="29555" xr:uid="{00000000-0005-0000-0000-000095540000}"/>
    <cellStyle name="Normal 3 4 2 4 7 3" xfId="14777" xr:uid="{00000000-0005-0000-0000-000096540000}"/>
    <cellStyle name="Normal 3 4 2 4 7 3 2" xfId="35789" xr:uid="{00000000-0005-0000-0000-000097540000}"/>
    <cellStyle name="Normal 3 4 2 4 7 4" xfId="24956" xr:uid="{00000000-0005-0000-0000-000098540000}"/>
    <cellStyle name="Normal 3 4 2 4 8" xfId="5099" xr:uid="{00000000-0005-0000-0000-000099540000}"/>
    <cellStyle name="Normal 3 4 2 4 8 2" xfId="15932" xr:uid="{00000000-0005-0000-0000-00009A540000}"/>
    <cellStyle name="Normal 3 4 2 4 8 2 2" xfId="36944" xr:uid="{00000000-0005-0000-0000-00009B540000}"/>
    <cellStyle name="Normal 3 4 2 4 8 3" xfId="26111" xr:uid="{00000000-0005-0000-0000-00009C540000}"/>
    <cellStyle name="Normal 3 4 2 4 9" xfId="9698" xr:uid="{00000000-0005-0000-0000-00009D540000}"/>
    <cellStyle name="Normal 3 4 2 4 9 2" xfId="20531" xr:uid="{00000000-0005-0000-0000-00009E540000}"/>
    <cellStyle name="Normal 3 4 2 4 9 2 2" xfId="41543" xr:uid="{00000000-0005-0000-0000-00009F540000}"/>
    <cellStyle name="Normal 3 4 2 4 9 3" xfId="30710" xr:uid="{00000000-0005-0000-0000-0000A0540000}"/>
    <cellStyle name="Normal 3 4 2 5" xfId="653" xr:uid="{00000000-0005-0000-0000-0000A1540000}"/>
    <cellStyle name="Normal 3 4 2 5 2" xfId="2005" xr:uid="{00000000-0005-0000-0000-0000A2540000}"/>
    <cellStyle name="Normal 3 4 2 5 2 2" xfId="6604" xr:uid="{00000000-0005-0000-0000-0000A3540000}"/>
    <cellStyle name="Normal 3 4 2 5 2 2 2" xfId="17437" xr:uid="{00000000-0005-0000-0000-0000A4540000}"/>
    <cellStyle name="Normal 3 4 2 5 2 2 2 2" xfId="38449" xr:uid="{00000000-0005-0000-0000-0000A5540000}"/>
    <cellStyle name="Normal 3 4 2 5 2 2 3" xfId="27616" xr:uid="{00000000-0005-0000-0000-0000A6540000}"/>
    <cellStyle name="Normal 3 4 2 5 2 3" xfId="12838" xr:uid="{00000000-0005-0000-0000-0000A7540000}"/>
    <cellStyle name="Normal 3 4 2 5 2 3 2" xfId="33850" xr:uid="{00000000-0005-0000-0000-0000A8540000}"/>
    <cellStyle name="Normal 3 4 2 5 2 4" xfId="23017" xr:uid="{00000000-0005-0000-0000-0000A9540000}"/>
    <cellStyle name="Normal 3 4 2 5 3" xfId="3125" xr:uid="{00000000-0005-0000-0000-0000AA540000}"/>
    <cellStyle name="Normal 3 4 2 5 3 2" xfId="7724" xr:uid="{00000000-0005-0000-0000-0000AB540000}"/>
    <cellStyle name="Normal 3 4 2 5 3 2 2" xfId="18557" xr:uid="{00000000-0005-0000-0000-0000AC540000}"/>
    <cellStyle name="Normal 3 4 2 5 3 2 2 2" xfId="39569" xr:uid="{00000000-0005-0000-0000-0000AD540000}"/>
    <cellStyle name="Normal 3 4 2 5 3 2 3" xfId="28736" xr:uid="{00000000-0005-0000-0000-0000AE540000}"/>
    <cellStyle name="Normal 3 4 2 5 3 3" xfId="13958" xr:uid="{00000000-0005-0000-0000-0000AF540000}"/>
    <cellStyle name="Normal 3 4 2 5 3 3 2" xfId="34970" xr:uid="{00000000-0005-0000-0000-0000B0540000}"/>
    <cellStyle name="Normal 3 4 2 5 3 4" xfId="24137" xr:uid="{00000000-0005-0000-0000-0000B1540000}"/>
    <cellStyle name="Normal 3 4 2 5 4" xfId="4106" xr:uid="{00000000-0005-0000-0000-0000B2540000}"/>
    <cellStyle name="Normal 3 4 2 5 4 2" xfId="8705" xr:uid="{00000000-0005-0000-0000-0000B3540000}"/>
    <cellStyle name="Normal 3 4 2 5 4 2 2" xfId="19538" xr:uid="{00000000-0005-0000-0000-0000B4540000}"/>
    <cellStyle name="Normal 3 4 2 5 4 2 2 2" xfId="40550" xr:uid="{00000000-0005-0000-0000-0000B5540000}"/>
    <cellStyle name="Normal 3 4 2 5 4 2 3" xfId="29717" xr:uid="{00000000-0005-0000-0000-0000B6540000}"/>
    <cellStyle name="Normal 3 4 2 5 4 3" xfId="14939" xr:uid="{00000000-0005-0000-0000-0000B7540000}"/>
    <cellStyle name="Normal 3 4 2 5 4 3 2" xfId="35951" xr:uid="{00000000-0005-0000-0000-0000B8540000}"/>
    <cellStyle name="Normal 3 4 2 5 4 4" xfId="25118" xr:uid="{00000000-0005-0000-0000-0000B9540000}"/>
    <cellStyle name="Normal 3 4 2 5 5" xfId="5261" xr:uid="{00000000-0005-0000-0000-0000BA540000}"/>
    <cellStyle name="Normal 3 4 2 5 5 2" xfId="16094" xr:uid="{00000000-0005-0000-0000-0000BB540000}"/>
    <cellStyle name="Normal 3 4 2 5 5 2 2" xfId="37106" xr:uid="{00000000-0005-0000-0000-0000BC540000}"/>
    <cellStyle name="Normal 3 4 2 5 5 3" xfId="26273" xr:uid="{00000000-0005-0000-0000-0000BD540000}"/>
    <cellStyle name="Normal 3 4 2 5 6" xfId="9860" xr:uid="{00000000-0005-0000-0000-0000BE540000}"/>
    <cellStyle name="Normal 3 4 2 5 6 2" xfId="20693" xr:uid="{00000000-0005-0000-0000-0000BF540000}"/>
    <cellStyle name="Normal 3 4 2 5 6 2 2" xfId="41705" xr:uid="{00000000-0005-0000-0000-0000C0540000}"/>
    <cellStyle name="Normal 3 4 2 5 6 3" xfId="30872" xr:uid="{00000000-0005-0000-0000-0000C1540000}"/>
    <cellStyle name="Normal 3 4 2 5 7" xfId="10841" xr:uid="{00000000-0005-0000-0000-0000C2540000}"/>
    <cellStyle name="Normal 3 4 2 5 7 2" xfId="31853" xr:uid="{00000000-0005-0000-0000-0000C3540000}"/>
    <cellStyle name="Normal 3 4 2 5 8" xfId="11495" xr:uid="{00000000-0005-0000-0000-0000C4540000}"/>
    <cellStyle name="Normal 3 4 2 5 8 2" xfId="32507" xr:uid="{00000000-0005-0000-0000-0000C5540000}"/>
    <cellStyle name="Normal 3 4 2 5 9" xfId="21674" xr:uid="{00000000-0005-0000-0000-0000C6540000}"/>
    <cellStyle name="Normal 3 4 2 6" xfId="983" xr:uid="{00000000-0005-0000-0000-0000C7540000}"/>
    <cellStyle name="Normal 3 4 2 6 2" xfId="2335" xr:uid="{00000000-0005-0000-0000-0000C8540000}"/>
    <cellStyle name="Normal 3 4 2 6 2 2" xfId="6934" xr:uid="{00000000-0005-0000-0000-0000C9540000}"/>
    <cellStyle name="Normal 3 4 2 6 2 2 2" xfId="17767" xr:uid="{00000000-0005-0000-0000-0000CA540000}"/>
    <cellStyle name="Normal 3 4 2 6 2 2 2 2" xfId="38779" xr:uid="{00000000-0005-0000-0000-0000CB540000}"/>
    <cellStyle name="Normal 3 4 2 6 2 2 3" xfId="27946" xr:uid="{00000000-0005-0000-0000-0000CC540000}"/>
    <cellStyle name="Normal 3 4 2 6 2 3" xfId="13168" xr:uid="{00000000-0005-0000-0000-0000CD540000}"/>
    <cellStyle name="Normal 3 4 2 6 2 3 2" xfId="34180" xr:uid="{00000000-0005-0000-0000-0000CE540000}"/>
    <cellStyle name="Normal 3 4 2 6 2 4" xfId="23347" xr:uid="{00000000-0005-0000-0000-0000CF540000}"/>
    <cellStyle name="Normal 3 4 2 6 3" xfId="3452" xr:uid="{00000000-0005-0000-0000-0000D0540000}"/>
    <cellStyle name="Normal 3 4 2 6 3 2" xfId="8051" xr:uid="{00000000-0005-0000-0000-0000D1540000}"/>
    <cellStyle name="Normal 3 4 2 6 3 2 2" xfId="18884" xr:uid="{00000000-0005-0000-0000-0000D2540000}"/>
    <cellStyle name="Normal 3 4 2 6 3 2 2 2" xfId="39896" xr:uid="{00000000-0005-0000-0000-0000D3540000}"/>
    <cellStyle name="Normal 3 4 2 6 3 2 3" xfId="29063" xr:uid="{00000000-0005-0000-0000-0000D4540000}"/>
    <cellStyle name="Normal 3 4 2 6 3 3" xfId="14285" xr:uid="{00000000-0005-0000-0000-0000D5540000}"/>
    <cellStyle name="Normal 3 4 2 6 3 3 2" xfId="35297" xr:uid="{00000000-0005-0000-0000-0000D6540000}"/>
    <cellStyle name="Normal 3 4 2 6 3 4" xfId="24464" xr:uid="{00000000-0005-0000-0000-0000D7540000}"/>
    <cellStyle name="Normal 3 4 2 6 4" xfId="4436" xr:uid="{00000000-0005-0000-0000-0000D8540000}"/>
    <cellStyle name="Normal 3 4 2 6 4 2" xfId="9035" xr:uid="{00000000-0005-0000-0000-0000D9540000}"/>
    <cellStyle name="Normal 3 4 2 6 4 2 2" xfId="19868" xr:uid="{00000000-0005-0000-0000-0000DA540000}"/>
    <cellStyle name="Normal 3 4 2 6 4 2 2 2" xfId="40880" xr:uid="{00000000-0005-0000-0000-0000DB540000}"/>
    <cellStyle name="Normal 3 4 2 6 4 2 3" xfId="30047" xr:uid="{00000000-0005-0000-0000-0000DC540000}"/>
    <cellStyle name="Normal 3 4 2 6 4 3" xfId="15269" xr:uid="{00000000-0005-0000-0000-0000DD540000}"/>
    <cellStyle name="Normal 3 4 2 6 4 3 2" xfId="36281" xr:uid="{00000000-0005-0000-0000-0000DE540000}"/>
    <cellStyle name="Normal 3 4 2 6 4 4" xfId="25448" xr:uid="{00000000-0005-0000-0000-0000DF540000}"/>
    <cellStyle name="Normal 3 4 2 6 5" xfId="5588" xr:uid="{00000000-0005-0000-0000-0000E0540000}"/>
    <cellStyle name="Normal 3 4 2 6 5 2" xfId="16421" xr:uid="{00000000-0005-0000-0000-0000E1540000}"/>
    <cellStyle name="Normal 3 4 2 6 5 2 2" xfId="37433" xr:uid="{00000000-0005-0000-0000-0000E2540000}"/>
    <cellStyle name="Normal 3 4 2 6 5 3" xfId="26600" xr:uid="{00000000-0005-0000-0000-0000E3540000}"/>
    <cellStyle name="Normal 3 4 2 6 6" xfId="10187" xr:uid="{00000000-0005-0000-0000-0000E4540000}"/>
    <cellStyle name="Normal 3 4 2 6 6 2" xfId="21020" xr:uid="{00000000-0005-0000-0000-0000E5540000}"/>
    <cellStyle name="Normal 3 4 2 6 6 2 2" xfId="42032" xr:uid="{00000000-0005-0000-0000-0000E6540000}"/>
    <cellStyle name="Normal 3 4 2 6 6 3" xfId="31199" xr:uid="{00000000-0005-0000-0000-0000E7540000}"/>
    <cellStyle name="Normal 3 4 2 6 7" xfId="11822" xr:uid="{00000000-0005-0000-0000-0000E8540000}"/>
    <cellStyle name="Normal 3 4 2 6 7 2" xfId="32834" xr:uid="{00000000-0005-0000-0000-0000E9540000}"/>
    <cellStyle name="Normal 3 4 2 6 8" xfId="22001" xr:uid="{00000000-0005-0000-0000-0000EA540000}"/>
    <cellStyle name="Normal 3 4 2 7" xfId="1313" xr:uid="{00000000-0005-0000-0000-0000EB540000}"/>
    <cellStyle name="Normal 3 4 2 7 2" xfId="2503" xr:uid="{00000000-0005-0000-0000-0000EC540000}"/>
    <cellStyle name="Normal 3 4 2 7 2 2" xfId="7102" xr:uid="{00000000-0005-0000-0000-0000ED540000}"/>
    <cellStyle name="Normal 3 4 2 7 2 2 2" xfId="17935" xr:uid="{00000000-0005-0000-0000-0000EE540000}"/>
    <cellStyle name="Normal 3 4 2 7 2 2 2 2" xfId="38947" xr:uid="{00000000-0005-0000-0000-0000EF540000}"/>
    <cellStyle name="Normal 3 4 2 7 2 2 3" xfId="28114" xr:uid="{00000000-0005-0000-0000-0000F0540000}"/>
    <cellStyle name="Normal 3 4 2 7 2 3" xfId="13336" xr:uid="{00000000-0005-0000-0000-0000F1540000}"/>
    <cellStyle name="Normal 3 4 2 7 2 3 2" xfId="34348" xr:uid="{00000000-0005-0000-0000-0000F2540000}"/>
    <cellStyle name="Normal 3 4 2 7 2 4" xfId="23515" xr:uid="{00000000-0005-0000-0000-0000F3540000}"/>
    <cellStyle name="Normal 3 4 2 7 3" xfId="4604" xr:uid="{00000000-0005-0000-0000-0000F4540000}"/>
    <cellStyle name="Normal 3 4 2 7 3 2" xfId="9203" xr:uid="{00000000-0005-0000-0000-0000F5540000}"/>
    <cellStyle name="Normal 3 4 2 7 3 2 2" xfId="20036" xr:uid="{00000000-0005-0000-0000-0000F6540000}"/>
    <cellStyle name="Normal 3 4 2 7 3 2 2 2" xfId="41048" xr:uid="{00000000-0005-0000-0000-0000F7540000}"/>
    <cellStyle name="Normal 3 4 2 7 3 2 3" xfId="30215" xr:uid="{00000000-0005-0000-0000-0000F8540000}"/>
    <cellStyle name="Normal 3 4 2 7 3 3" xfId="15437" xr:uid="{00000000-0005-0000-0000-0000F9540000}"/>
    <cellStyle name="Normal 3 4 2 7 3 3 2" xfId="36449" xr:uid="{00000000-0005-0000-0000-0000FA540000}"/>
    <cellStyle name="Normal 3 4 2 7 3 4" xfId="25616" xr:uid="{00000000-0005-0000-0000-0000FB540000}"/>
    <cellStyle name="Normal 3 4 2 7 4" xfId="5915" xr:uid="{00000000-0005-0000-0000-0000FC540000}"/>
    <cellStyle name="Normal 3 4 2 7 4 2" xfId="16748" xr:uid="{00000000-0005-0000-0000-0000FD540000}"/>
    <cellStyle name="Normal 3 4 2 7 4 2 2" xfId="37760" xr:uid="{00000000-0005-0000-0000-0000FE540000}"/>
    <cellStyle name="Normal 3 4 2 7 4 3" xfId="26927" xr:uid="{00000000-0005-0000-0000-0000FF540000}"/>
    <cellStyle name="Normal 3 4 2 7 5" xfId="12149" xr:uid="{00000000-0005-0000-0000-000000550000}"/>
    <cellStyle name="Normal 3 4 2 7 5 2" xfId="33161" xr:uid="{00000000-0005-0000-0000-000001550000}"/>
    <cellStyle name="Normal 3 4 2 7 6" xfId="22328" xr:uid="{00000000-0005-0000-0000-000002550000}"/>
    <cellStyle name="Normal 3 4 2 8" xfId="1673" xr:uid="{00000000-0005-0000-0000-000003550000}"/>
    <cellStyle name="Normal 3 4 2 8 2" xfId="6272" xr:uid="{00000000-0005-0000-0000-000004550000}"/>
    <cellStyle name="Normal 3 4 2 8 2 2" xfId="17105" xr:uid="{00000000-0005-0000-0000-000005550000}"/>
    <cellStyle name="Normal 3 4 2 8 2 2 2" xfId="38117" xr:uid="{00000000-0005-0000-0000-000006550000}"/>
    <cellStyle name="Normal 3 4 2 8 2 3" xfId="27284" xr:uid="{00000000-0005-0000-0000-000007550000}"/>
    <cellStyle name="Normal 3 4 2 8 3" xfId="12506" xr:uid="{00000000-0005-0000-0000-000008550000}"/>
    <cellStyle name="Normal 3 4 2 8 3 2" xfId="33518" xr:uid="{00000000-0005-0000-0000-000009550000}"/>
    <cellStyle name="Normal 3 4 2 8 4" xfId="22685" xr:uid="{00000000-0005-0000-0000-00000A550000}"/>
    <cellStyle name="Normal 3 4 2 9" xfId="2798" xr:uid="{00000000-0005-0000-0000-00000B550000}"/>
    <cellStyle name="Normal 3 4 2 9 2" xfId="7397" xr:uid="{00000000-0005-0000-0000-00000C550000}"/>
    <cellStyle name="Normal 3 4 2 9 2 2" xfId="18230" xr:uid="{00000000-0005-0000-0000-00000D550000}"/>
    <cellStyle name="Normal 3 4 2 9 2 2 2" xfId="39242" xr:uid="{00000000-0005-0000-0000-00000E550000}"/>
    <cellStyle name="Normal 3 4 2 9 2 3" xfId="28409" xr:uid="{00000000-0005-0000-0000-00000F550000}"/>
    <cellStyle name="Normal 3 4 2 9 3" xfId="13631" xr:uid="{00000000-0005-0000-0000-000010550000}"/>
    <cellStyle name="Normal 3 4 2 9 3 2" xfId="34643" xr:uid="{00000000-0005-0000-0000-000011550000}"/>
    <cellStyle name="Normal 3 4 2 9 4" xfId="23810" xr:uid="{00000000-0005-0000-0000-000012550000}"/>
    <cellStyle name="Normal 3 4 3" xfId="301" xr:uid="{00000000-0005-0000-0000-000013550000}"/>
    <cellStyle name="Normal 3 4 3 10" xfId="3801" xr:uid="{00000000-0005-0000-0000-000014550000}"/>
    <cellStyle name="Normal 3 4 3 10 2" xfId="8400" xr:uid="{00000000-0005-0000-0000-000015550000}"/>
    <cellStyle name="Normal 3 4 3 10 2 2" xfId="19233" xr:uid="{00000000-0005-0000-0000-000016550000}"/>
    <cellStyle name="Normal 3 4 3 10 2 2 2" xfId="40245" xr:uid="{00000000-0005-0000-0000-000017550000}"/>
    <cellStyle name="Normal 3 4 3 10 2 3" xfId="29412" xr:uid="{00000000-0005-0000-0000-000018550000}"/>
    <cellStyle name="Normal 3 4 3 10 3" xfId="14634" xr:uid="{00000000-0005-0000-0000-000019550000}"/>
    <cellStyle name="Normal 3 4 3 10 3 2" xfId="35646" xr:uid="{00000000-0005-0000-0000-00001A550000}"/>
    <cellStyle name="Normal 3 4 3 10 4" xfId="24813" xr:uid="{00000000-0005-0000-0000-00001B550000}"/>
    <cellStyle name="Normal 3 4 3 11" xfId="4956" xr:uid="{00000000-0005-0000-0000-00001C550000}"/>
    <cellStyle name="Normal 3 4 3 11 2" xfId="15789" xr:uid="{00000000-0005-0000-0000-00001D550000}"/>
    <cellStyle name="Normal 3 4 3 11 2 2" xfId="36801" xr:uid="{00000000-0005-0000-0000-00001E550000}"/>
    <cellStyle name="Normal 3 4 3 11 3" xfId="25968" xr:uid="{00000000-0005-0000-0000-00001F550000}"/>
    <cellStyle name="Normal 3 4 3 12" xfId="9555" xr:uid="{00000000-0005-0000-0000-000020550000}"/>
    <cellStyle name="Normal 3 4 3 12 2" xfId="20388" xr:uid="{00000000-0005-0000-0000-000021550000}"/>
    <cellStyle name="Normal 3 4 3 12 2 2" xfId="41400" xr:uid="{00000000-0005-0000-0000-000022550000}"/>
    <cellStyle name="Normal 3 4 3 12 3" xfId="30567" xr:uid="{00000000-0005-0000-0000-000023550000}"/>
    <cellStyle name="Normal 3 4 3 13" xfId="10536" xr:uid="{00000000-0005-0000-0000-000024550000}"/>
    <cellStyle name="Normal 3 4 3 13 2" xfId="31548" xr:uid="{00000000-0005-0000-0000-000025550000}"/>
    <cellStyle name="Normal 3 4 3 14" xfId="11190" xr:uid="{00000000-0005-0000-0000-000026550000}"/>
    <cellStyle name="Normal 3 4 3 14 2" xfId="32202" xr:uid="{00000000-0005-0000-0000-000027550000}"/>
    <cellStyle name="Normal 3 4 3 15" xfId="21369" xr:uid="{00000000-0005-0000-0000-000028550000}"/>
    <cellStyle name="Normal 3 4 3 2" xfId="357" xr:uid="{00000000-0005-0000-0000-000029550000}"/>
    <cellStyle name="Normal 3 4 3 2 10" xfId="9611" xr:uid="{00000000-0005-0000-0000-00002A550000}"/>
    <cellStyle name="Normal 3 4 3 2 10 2" xfId="20444" xr:uid="{00000000-0005-0000-0000-00002B550000}"/>
    <cellStyle name="Normal 3 4 3 2 10 2 2" xfId="41456" xr:uid="{00000000-0005-0000-0000-00002C550000}"/>
    <cellStyle name="Normal 3 4 3 2 10 3" xfId="30623" xr:uid="{00000000-0005-0000-0000-00002D550000}"/>
    <cellStyle name="Normal 3 4 3 2 11" xfId="10592" xr:uid="{00000000-0005-0000-0000-00002E550000}"/>
    <cellStyle name="Normal 3 4 3 2 11 2" xfId="31604" xr:uid="{00000000-0005-0000-0000-00002F550000}"/>
    <cellStyle name="Normal 3 4 3 2 12" xfId="11246" xr:uid="{00000000-0005-0000-0000-000030550000}"/>
    <cellStyle name="Normal 3 4 3 2 12 2" xfId="32258" xr:uid="{00000000-0005-0000-0000-000031550000}"/>
    <cellStyle name="Normal 3 4 3 2 13" xfId="21425" xr:uid="{00000000-0005-0000-0000-000032550000}"/>
    <cellStyle name="Normal 3 4 3 2 2" xfId="567" xr:uid="{00000000-0005-0000-0000-000033550000}"/>
    <cellStyle name="Normal 3 4 3 2 2 10" xfId="10757" xr:uid="{00000000-0005-0000-0000-000034550000}"/>
    <cellStyle name="Normal 3 4 3 2 2 10 2" xfId="31769" xr:uid="{00000000-0005-0000-0000-000035550000}"/>
    <cellStyle name="Normal 3 4 3 2 2 11" xfId="11411" xr:uid="{00000000-0005-0000-0000-000036550000}"/>
    <cellStyle name="Normal 3 4 3 2 2 11 2" xfId="32423" xr:uid="{00000000-0005-0000-0000-000037550000}"/>
    <cellStyle name="Normal 3 4 3 2 2 12" xfId="21590" xr:uid="{00000000-0005-0000-0000-000038550000}"/>
    <cellStyle name="Normal 3 4 3 2 2 2" xfId="897" xr:uid="{00000000-0005-0000-0000-000039550000}"/>
    <cellStyle name="Normal 3 4 3 2 2 2 2" xfId="2248" xr:uid="{00000000-0005-0000-0000-00003A550000}"/>
    <cellStyle name="Normal 3 4 3 2 2 2 2 2" xfId="6847" xr:uid="{00000000-0005-0000-0000-00003B550000}"/>
    <cellStyle name="Normal 3 4 3 2 2 2 2 2 2" xfId="17680" xr:uid="{00000000-0005-0000-0000-00003C550000}"/>
    <cellStyle name="Normal 3 4 3 2 2 2 2 2 2 2" xfId="38692" xr:uid="{00000000-0005-0000-0000-00003D550000}"/>
    <cellStyle name="Normal 3 4 3 2 2 2 2 2 3" xfId="27859" xr:uid="{00000000-0005-0000-0000-00003E550000}"/>
    <cellStyle name="Normal 3 4 3 2 2 2 2 3" xfId="13081" xr:uid="{00000000-0005-0000-0000-00003F550000}"/>
    <cellStyle name="Normal 3 4 3 2 2 2 2 3 2" xfId="34093" xr:uid="{00000000-0005-0000-0000-000040550000}"/>
    <cellStyle name="Normal 3 4 3 2 2 2 2 4" xfId="23260" xr:uid="{00000000-0005-0000-0000-000041550000}"/>
    <cellStyle name="Normal 3 4 3 2 2 2 3" xfId="3368" xr:uid="{00000000-0005-0000-0000-000042550000}"/>
    <cellStyle name="Normal 3 4 3 2 2 2 3 2" xfId="7967" xr:uid="{00000000-0005-0000-0000-000043550000}"/>
    <cellStyle name="Normal 3 4 3 2 2 2 3 2 2" xfId="18800" xr:uid="{00000000-0005-0000-0000-000044550000}"/>
    <cellStyle name="Normal 3 4 3 2 2 2 3 2 2 2" xfId="39812" xr:uid="{00000000-0005-0000-0000-000045550000}"/>
    <cellStyle name="Normal 3 4 3 2 2 2 3 2 3" xfId="28979" xr:uid="{00000000-0005-0000-0000-000046550000}"/>
    <cellStyle name="Normal 3 4 3 2 2 2 3 3" xfId="14201" xr:uid="{00000000-0005-0000-0000-000047550000}"/>
    <cellStyle name="Normal 3 4 3 2 2 2 3 3 2" xfId="35213" xr:uid="{00000000-0005-0000-0000-000048550000}"/>
    <cellStyle name="Normal 3 4 3 2 2 2 3 4" xfId="24380" xr:uid="{00000000-0005-0000-0000-000049550000}"/>
    <cellStyle name="Normal 3 4 3 2 2 2 4" xfId="4349" xr:uid="{00000000-0005-0000-0000-00004A550000}"/>
    <cellStyle name="Normal 3 4 3 2 2 2 4 2" xfId="8948" xr:uid="{00000000-0005-0000-0000-00004B550000}"/>
    <cellStyle name="Normal 3 4 3 2 2 2 4 2 2" xfId="19781" xr:uid="{00000000-0005-0000-0000-00004C550000}"/>
    <cellStyle name="Normal 3 4 3 2 2 2 4 2 2 2" xfId="40793" xr:uid="{00000000-0005-0000-0000-00004D550000}"/>
    <cellStyle name="Normal 3 4 3 2 2 2 4 2 3" xfId="29960" xr:uid="{00000000-0005-0000-0000-00004E550000}"/>
    <cellStyle name="Normal 3 4 3 2 2 2 4 3" xfId="15182" xr:uid="{00000000-0005-0000-0000-00004F550000}"/>
    <cellStyle name="Normal 3 4 3 2 2 2 4 3 2" xfId="36194" xr:uid="{00000000-0005-0000-0000-000050550000}"/>
    <cellStyle name="Normal 3 4 3 2 2 2 4 4" xfId="25361" xr:uid="{00000000-0005-0000-0000-000051550000}"/>
    <cellStyle name="Normal 3 4 3 2 2 2 5" xfId="5504" xr:uid="{00000000-0005-0000-0000-000052550000}"/>
    <cellStyle name="Normal 3 4 3 2 2 2 5 2" xfId="16337" xr:uid="{00000000-0005-0000-0000-000053550000}"/>
    <cellStyle name="Normal 3 4 3 2 2 2 5 2 2" xfId="37349" xr:uid="{00000000-0005-0000-0000-000054550000}"/>
    <cellStyle name="Normal 3 4 3 2 2 2 5 3" xfId="26516" xr:uid="{00000000-0005-0000-0000-000055550000}"/>
    <cellStyle name="Normal 3 4 3 2 2 2 6" xfId="10103" xr:uid="{00000000-0005-0000-0000-000056550000}"/>
    <cellStyle name="Normal 3 4 3 2 2 2 6 2" xfId="20936" xr:uid="{00000000-0005-0000-0000-000057550000}"/>
    <cellStyle name="Normal 3 4 3 2 2 2 6 2 2" xfId="41948" xr:uid="{00000000-0005-0000-0000-000058550000}"/>
    <cellStyle name="Normal 3 4 3 2 2 2 6 3" xfId="31115" xr:uid="{00000000-0005-0000-0000-000059550000}"/>
    <cellStyle name="Normal 3 4 3 2 2 2 7" xfId="11084" xr:uid="{00000000-0005-0000-0000-00005A550000}"/>
    <cellStyle name="Normal 3 4 3 2 2 2 7 2" xfId="32096" xr:uid="{00000000-0005-0000-0000-00005B550000}"/>
    <cellStyle name="Normal 3 4 3 2 2 2 8" xfId="11738" xr:uid="{00000000-0005-0000-0000-00005C550000}"/>
    <cellStyle name="Normal 3 4 3 2 2 2 8 2" xfId="32750" xr:uid="{00000000-0005-0000-0000-00005D550000}"/>
    <cellStyle name="Normal 3 4 3 2 2 2 9" xfId="21917" xr:uid="{00000000-0005-0000-0000-00005E550000}"/>
    <cellStyle name="Normal 3 4 3 2 2 3" xfId="1227" xr:uid="{00000000-0005-0000-0000-00005F550000}"/>
    <cellStyle name="Normal 3 4 3 2 2 3 2" xfId="2714" xr:uid="{00000000-0005-0000-0000-000060550000}"/>
    <cellStyle name="Normal 3 4 3 2 2 3 2 2" xfId="7313" xr:uid="{00000000-0005-0000-0000-000061550000}"/>
    <cellStyle name="Normal 3 4 3 2 2 3 2 2 2" xfId="18146" xr:uid="{00000000-0005-0000-0000-000062550000}"/>
    <cellStyle name="Normal 3 4 3 2 2 3 2 2 2 2" xfId="39158" xr:uid="{00000000-0005-0000-0000-000063550000}"/>
    <cellStyle name="Normal 3 4 3 2 2 3 2 2 3" xfId="28325" xr:uid="{00000000-0005-0000-0000-000064550000}"/>
    <cellStyle name="Normal 3 4 3 2 2 3 2 3" xfId="13547" xr:uid="{00000000-0005-0000-0000-000065550000}"/>
    <cellStyle name="Normal 3 4 3 2 2 3 2 3 2" xfId="34559" xr:uid="{00000000-0005-0000-0000-000066550000}"/>
    <cellStyle name="Normal 3 4 3 2 2 3 2 4" xfId="23726" xr:uid="{00000000-0005-0000-0000-000067550000}"/>
    <cellStyle name="Normal 3 4 3 2 2 3 3" xfId="3695" xr:uid="{00000000-0005-0000-0000-000068550000}"/>
    <cellStyle name="Normal 3 4 3 2 2 3 3 2" xfId="8294" xr:uid="{00000000-0005-0000-0000-000069550000}"/>
    <cellStyle name="Normal 3 4 3 2 2 3 3 2 2" xfId="19127" xr:uid="{00000000-0005-0000-0000-00006A550000}"/>
    <cellStyle name="Normal 3 4 3 2 2 3 3 2 2 2" xfId="40139" xr:uid="{00000000-0005-0000-0000-00006B550000}"/>
    <cellStyle name="Normal 3 4 3 2 2 3 3 2 3" xfId="29306" xr:uid="{00000000-0005-0000-0000-00006C550000}"/>
    <cellStyle name="Normal 3 4 3 2 2 3 3 3" xfId="14528" xr:uid="{00000000-0005-0000-0000-00006D550000}"/>
    <cellStyle name="Normal 3 4 3 2 2 3 3 3 2" xfId="35540" xr:uid="{00000000-0005-0000-0000-00006E550000}"/>
    <cellStyle name="Normal 3 4 3 2 2 3 3 4" xfId="24707" xr:uid="{00000000-0005-0000-0000-00006F550000}"/>
    <cellStyle name="Normal 3 4 3 2 2 3 4" xfId="4850" xr:uid="{00000000-0005-0000-0000-000070550000}"/>
    <cellStyle name="Normal 3 4 3 2 2 3 4 2" xfId="9449" xr:uid="{00000000-0005-0000-0000-000071550000}"/>
    <cellStyle name="Normal 3 4 3 2 2 3 4 2 2" xfId="20282" xr:uid="{00000000-0005-0000-0000-000072550000}"/>
    <cellStyle name="Normal 3 4 3 2 2 3 4 2 2 2" xfId="41294" xr:uid="{00000000-0005-0000-0000-000073550000}"/>
    <cellStyle name="Normal 3 4 3 2 2 3 4 2 3" xfId="30461" xr:uid="{00000000-0005-0000-0000-000074550000}"/>
    <cellStyle name="Normal 3 4 3 2 2 3 4 3" xfId="15683" xr:uid="{00000000-0005-0000-0000-000075550000}"/>
    <cellStyle name="Normal 3 4 3 2 2 3 4 3 2" xfId="36695" xr:uid="{00000000-0005-0000-0000-000076550000}"/>
    <cellStyle name="Normal 3 4 3 2 2 3 4 4" xfId="25862" xr:uid="{00000000-0005-0000-0000-000077550000}"/>
    <cellStyle name="Normal 3 4 3 2 2 3 5" xfId="5831" xr:uid="{00000000-0005-0000-0000-000078550000}"/>
    <cellStyle name="Normal 3 4 3 2 2 3 5 2" xfId="16664" xr:uid="{00000000-0005-0000-0000-000079550000}"/>
    <cellStyle name="Normal 3 4 3 2 2 3 5 2 2" xfId="37676" xr:uid="{00000000-0005-0000-0000-00007A550000}"/>
    <cellStyle name="Normal 3 4 3 2 2 3 5 3" xfId="26843" xr:uid="{00000000-0005-0000-0000-00007B550000}"/>
    <cellStyle name="Normal 3 4 3 2 2 3 6" xfId="10430" xr:uid="{00000000-0005-0000-0000-00007C550000}"/>
    <cellStyle name="Normal 3 4 3 2 2 3 6 2" xfId="21263" xr:uid="{00000000-0005-0000-0000-00007D550000}"/>
    <cellStyle name="Normal 3 4 3 2 2 3 6 2 2" xfId="42275" xr:uid="{00000000-0005-0000-0000-00007E550000}"/>
    <cellStyle name="Normal 3 4 3 2 2 3 6 3" xfId="31442" xr:uid="{00000000-0005-0000-0000-00007F550000}"/>
    <cellStyle name="Normal 3 4 3 2 2 3 7" xfId="12065" xr:uid="{00000000-0005-0000-0000-000080550000}"/>
    <cellStyle name="Normal 3 4 3 2 2 3 7 2" xfId="33077" xr:uid="{00000000-0005-0000-0000-000081550000}"/>
    <cellStyle name="Normal 3 4 3 2 2 3 8" xfId="22244" xr:uid="{00000000-0005-0000-0000-000082550000}"/>
    <cellStyle name="Normal 3 4 3 2 2 4" xfId="1557" xr:uid="{00000000-0005-0000-0000-000083550000}"/>
    <cellStyle name="Normal 3 4 3 2 2 4 2" xfId="6158" xr:uid="{00000000-0005-0000-0000-000084550000}"/>
    <cellStyle name="Normal 3 4 3 2 2 4 2 2" xfId="16991" xr:uid="{00000000-0005-0000-0000-000085550000}"/>
    <cellStyle name="Normal 3 4 3 2 2 4 2 2 2" xfId="38003" xr:uid="{00000000-0005-0000-0000-000086550000}"/>
    <cellStyle name="Normal 3 4 3 2 2 4 2 3" xfId="27170" xr:uid="{00000000-0005-0000-0000-000087550000}"/>
    <cellStyle name="Normal 3 4 3 2 2 4 3" xfId="12392" xr:uid="{00000000-0005-0000-0000-000088550000}"/>
    <cellStyle name="Normal 3 4 3 2 2 4 3 2" xfId="33404" xr:uid="{00000000-0005-0000-0000-000089550000}"/>
    <cellStyle name="Normal 3 4 3 2 2 4 4" xfId="22571" xr:uid="{00000000-0005-0000-0000-00008A550000}"/>
    <cellStyle name="Normal 3 4 3 2 2 5" xfId="1921" xr:uid="{00000000-0005-0000-0000-00008B550000}"/>
    <cellStyle name="Normal 3 4 3 2 2 5 2" xfId="6520" xr:uid="{00000000-0005-0000-0000-00008C550000}"/>
    <cellStyle name="Normal 3 4 3 2 2 5 2 2" xfId="17353" xr:uid="{00000000-0005-0000-0000-00008D550000}"/>
    <cellStyle name="Normal 3 4 3 2 2 5 2 2 2" xfId="38365" xr:uid="{00000000-0005-0000-0000-00008E550000}"/>
    <cellStyle name="Normal 3 4 3 2 2 5 2 3" xfId="27532" xr:uid="{00000000-0005-0000-0000-00008F550000}"/>
    <cellStyle name="Normal 3 4 3 2 2 5 3" xfId="12754" xr:uid="{00000000-0005-0000-0000-000090550000}"/>
    <cellStyle name="Normal 3 4 3 2 2 5 3 2" xfId="33766" xr:uid="{00000000-0005-0000-0000-000091550000}"/>
    <cellStyle name="Normal 3 4 3 2 2 5 4" xfId="22933" xr:uid="{00000000-0005-0000-0000-000092550000}"/>
    <cellStyle name="Normal 3 4 3 2 2 6" xfId="3041" xr:uid="{00000000-0005-0000-0000-000093550000}"/>
    <cellStyle name="Normal 3 4 3 2 2 6 2" xfId="7640" xr:uid="{00000000-0005-0000-0000-000094550000}"/>
    <cellStyle name="Normal 3 4 3 2 2 6 2 2" xfId="18473" xr:uid="{00000000-0005-0000-0000-000095550000}"/>
    <cellStyle name="Normal 3 4 3 2 2 6 2 2 2" xfId="39485" xr:uid="{00000000-0005-0000-0000-000096550000}"/>
    <cellStyle name="Normal 3 4 3 2 2 6 2 3" xfId="28652" xr:uid="{00000000-0005-0000-0000-000097550000}"/>
    <cellStyle name="Normal 3 4 3 2 2 6 3" xfId="13874" xr:uid="{00000000-0005-0000-0000-000098550000}"/>
    <cellStyle name="Normal 3 4 3 2 2 6 3 2" xfId="34886" xr:uid="{00000000-0005-0000-0000-000099550000}"/>
    <cellStyle name="Normal 3 4 3 2 2 6 4" xfId="24053" xr:uid="{00000000-0005-0000-0000-00009A550000}"/>
    <cellStyle name="Normal 3 4 3 2 2 7" xfId="4022" xr:uid="{00000000-0005-0000-0000-00009B550000}"/>
    <cellStyle name="Normal 3 4 3 2 2 7 2" xfId="8621" xr:uid="{00000000-0005-0000-0000-00009C550000}"/>
    <cellStyle name="Normal 3 4 3 2 2 7 2 2" xfId="19454" xr:uid="{00000000-0005-0000-0000-00009D550000}"/>
    <cellStyle name="Normal 3 4 3 2 2 7 2 2 2" xfId="40466" xr:uid="{00000000-0005-0000-0000-00009E550000}"/>
    <cellStyle name="Normal 3 4 3 2 2 7 2 3" xfId="29633" xr:uid="{00000000-0005-0000-0000-00009F550000}"/>
    <cellStyle name="Normal 3 4 3 2 2 7 3" xfId="14855" xr:uid="{00000000-0005-0000-0000-0000A0550000}"/>
    <cellStyle name="Normal 3 4 3 2 2 7 3 2" xfId="35867" xr:uid="{00000000-0005-0000-0000-0000A1550000}"/>
    <cellStyle name="Normal 3 4 3 2 2 7 4" xfId="25034" xr:uid="{00000000-0005-0000-0000-0000A2550000}"/>
    <cellStyle name="Normal 3 4 3 2 2 8" xfId="5177" xr:uid="{00000000-0005-0000-0000-0000A3550000}"/>
    <cellStyle name="Normal 3 4 3 2 2 8 2" xfId="16010" xr:uid="{00000000-0005-0000-0000-0000A4550000}"/>
    <cellStyle name="Normal 3 4 3 2 2 8 2 2" xfId="37022" xr:uid="{00000000-0005-0000-0000-0000A5550000}"/>
    <cellStyle name="Normal 3 4 3 2 2 8 3" xfId="26189" xr:uid="{00000000-0005-0000-0000-0000A6550000}"/>
    <cellStyle name="Normal 3 4 3 2 2 9" xfId="9776" xr:uid="{00000000-0005-0000-0000-0000A7550000}"/>
    <cellStyle name="Normal 3 4 3 2 2 9 2" xfId="20609" xr:uid="{00000000-0005-0000-0000-0000A8550000}"/>
    <cellStyle name="Normal 3 4 3 2 2 9 2 2" xfId="41621" xr:uid="{00000000-0005-0000-0000-0000A9550000}"/>
    <cellStyle name="Normal 3 4 3 2 2 9 3" xfId="30788" xr:uid="{00000000-0005-0000-0000-0000AA550000}"/>
    <cellStyle name="Normal 3 4 3 2 3" xfId="731" xr:uid="{00000000-0005-0000-0000-0000AB550000}"/>
    <cellStyle name="Normal 3 4 3 2 3 2" xfId="2083" xr:uid="{00000000-0005-0000-0000-0000AC550000}"/>
    <cellStyle name="Normal 3 4 3 2 3 2 2" xfId="6682" xr:uid="{00000000-0005-0000-0000-0000AD550000}"/>
    <cellStyle name="Normal 3 4 3 2 3 2 2 2" xfId="17515" xr:uid="{00000000-0005-0000-0000-0000AE550000}"/>
    <cellStyle name="Normal 3 4 3 2 3 2 2 2 2" xfId="38527" xr:uid="{00000000-0005-0000-0000-0000AF550000}"/>
    <cellStyle name="Normal 3 4 3 2 3 2 2 3" xfId="27694" xr:uid="{00000000-0005-0000-0000-0000B0550000}"/>
    <cellStyle name="Normal 3 4 3 2 3 2 3" xfId="12916" xr:uid="{00000000-0005-0000-0000-0000B1550000}"/>
    <cellStyle name="Normal 3 4 3 2 3 2 3 2" xfId="33928" xr:uid="{00000000-0005-0000-0000-0000B2550000}"/>
    <cellStyle name="Normal 3 4 3 2 3 2 4" xfId="23095" xr:uid="{00000000-0005-0000-0000-0000B3550000}"/>
    <cellStyle name="Normal 3 4 3 2 3 3" xfId="3203" xr:uid="{00000000-0005-0000-0000-0000B4550000}"/>
    <cellStyle name="Normal 3 4 3 2 3 3 2" xfId="7802" xr:uid="{00000000-0005-0000-0000-0000B5550000}"/>
    <cellStyle name="Normal 3 4 3 2 3 3 2 2" xfId="18635" xr:uid="{00000000-0005-0000-0000-0000B6550000}"/>
    <cellStyle name="Normal 3 4 3 2 3 3 2 2 2" xfId="39647" xr:uid="{00000000-0005-0000-0000-0000B7550000}"/>
    <cellStyle name="Normal 3 4 3 2 3 3 2 3" xfId="28814" xr:uid="{00000000-0005-0000-0000-0000B8550000}"/>
    <cellStyle name="Normal 3 4 3 2 3 3 3" xfId="14036" xr:uid="{00000000-0005-0000-0000-0000B9550000}"/>
    <cellStyle name="Normal 3 4 3 2 3 3 3 2" xfId="35048" xr:uid="{00000000-0005-0000-0000-0000BA550000}"/>
    <cellStyle name="Normal 3 4 3 2 3 3 4" xfId="24215" xr:uid="{00000000-0005-0000-0000-0000BB550000}"/>
    <cellStyle name="Normal 3 4 3 2 3 4" xfId="4184" xr:uid="{00000000-0005-0000-0000-0000BC550000}"/>
    <cellStyle name="Normal 3 4 3 2 3 4 2" xfId="8783" xr:uid="{00000000-0005-0000-0000-0000BD550000}"/>
    <cellStyle name="Normal 3 4 3 2 3 4 2 2" xfId="19616" xr:uid="{00000000-0005-0000-0000-0000BE550000}"/>
    <cellStyle name="Normal 3 4 3 2 3 4 2 2 2" xfId="40628" xr:uid="{00000000-0005-0000-0000-0000BF550000}"/>
    <cellStyle name="Normal 3 4 3 2 3 4 2 3" xfId="29795" xr:uid="{00000000-0005-0000-0000-0000C0550000}"/>
    <cellStyle name="Normal 3 4 3 2 3 4 3" xfId="15017" xr:uid="{00000000-0005-0000-0000-0000C1550000}"/>
    <cellStyle name="Normal 3 4 3 2 3 4 3 2" xfId="36029" xr:uid="{00000000-0005-0000-0000-0000C2550000}"/>
    <cellStyle name="Normal 3 4 3 2 3 4 4" xfId="25196" xr:uid="{00000000-0005-0000-0000-0000C3550000}"/>
    <cellStyle name="Normal 3 4 3 2 3 5" xfId="5339" xr:uid="{00000000-0005-0000-0000-0000C4550000}"/>
    <cellStyle name="Normal 3 4 3 2 3 5 2" xfId="16172" xr:uid="{00000000-0005-0000-0000-0000C5550000}"/>
    <cellStyle name="Normal 3 4 3 2 3 5 2 2" xfId="37184" xr:uid="{00000000-0005-0000-0000-0000C6550000}"/>
    <cellStyle name="Normal 3 4 3 2 3 5 3" xfId="26351" xr:uid="{00000000-0005-0000-0000-0000C7550000}"/>
    <cellStyle name="Normal 3 4 3 2 3 6" xfId="9938" xr:uid="{00000000-0005-0000-0000-0000C8550000}"/>
    <cellStyle name="Normal 3 4 3 2 3 6 2" xfId="20771" xr:uid="{00000000-0005-0000-0000-0000C9550000}"/>
    <cellStyle name="Normal 3 4 3 2 3 6 2 2" xfId="41783" xr:uid="{00000000-0005-0000-0000-0000CA550000}"/>
    <cellStyle name="Normal 3 4 3 2 3 6 3" xfId="30950" xr:uid="{00000000-0005-0000-0000-0000CB550000}"/>
    <cellStyle name="Normal 3 4 3 2 3 7" xfId="10919" xr:uid="{00000000-0005-0000-0000-0000CC550000}"/>
    <cellStyle name="Normal 3 4 3 2 3 7 2" xfId="31931" xr:uid="{00000000-0005-0000-0000-0000CD550000}"/>
    <cellStyle name="Normal 3 4 3 2 3 8" xfId="11573" xr:uid="{00000000-0005-0000-0000-0000CE550000}"/>
    <cellStyle name="Normal 3 4 3 2 3 8 2" xfId="32585" xr:uid="{00000000-0005-0000-0000-0000CF550000}"/>
    <cellStyle name="Normal 3 4 3 2 3 9" xfId="21752" xr:uid="{00000000-0005-0000-0000-0000D0550000}"/>
    <cellStyle name="Normal 3 4 3 2 4" xfId="1061" xr:uid="{00000000-0005-0000-0000-0000D1550000}"/>
    <cellStyle name="Normal 3 4 3 2 4 2" xfId="2413" xr:uid="{00000000-0005-0000-0000-0000D2550000}"/>
    <cellStyle name="Normal 3 4 3 2 4 2 2" xfId="7012" xr:uid="{00000000-0005-0000-0000-0000D3550000}"/>
    <cellStyle name="Normal 3 4 3 2 4 2 2 2" xfId="17845" xr:uid="{00000000-0005-0000-0000-0000D4550000}"/>
    <cellStyle name="Normal 3 4 3 2 4 2 2 2 2" xfId="38857" xr:uid="{00000000-0005-0000-0000-0000D5550000}"/>
    <cellStyle name="Normal 3 4 3 2 4 2 2 3" xfId="28024" xr:uid="{00000000-0005-0000-0000-0000D6550000}"/>
    <cellStyle name="Normal 3 4 3 2 4 2 3" xfId="13246" xr:uid="{00000000-0005-0000-0000-0000D7550000}"/>
    <cellStyle name="Normal 3 4 3 2 4 2 3 2" xfId="34258" xr:uid="{00000000-0005-0000-0000-0000D8550000}"/>
    <cellStyle name="Normal 3 4 3 2 4 2 4" xfId="23425" xr:uid="{00000000-0005-0000-0000-0000D9550000}"/>
    <cellStyle name="Normal 3 4 3 2 4 3" xfId="3530" xr:uid="{00000000-0005-0000-0000-0000DA550000}"/>
    <cellStyle name="Normal 3 4 3 2 4 3 2" xfId="8129" xr:uid="{00000000-0005-0000-0000-0000DB550000}"/>
    <cellStyle name="Normal 3 4 3 2 4 3 2 2" xfId="18962" xr:uid="{00000000-0005-0000-0000-0000DC550000}"/>
    <cellStyle name="Normal 3 4 3 2 4 3 2 2 2" xfId="39974" xr:uid="{00000000-0005-0000-0000-0000DD550000}"/>
    <cellStyle name="Normal 3 4 3 2 4 3 2 3" xfId="29141" xr:uid="{00000000-0005-0000-0000-0000DE550000}"/>
    <cellStyle name="Normal 3 4 3 2 4 3 3" xfId="14363" xr:uid="{00000000-0005-0000-0000-0000DF550000}"/>
    <cellStyle name="Normal 3 4 3 2 4 3 3 2" xfId="35375" xr:uid="{00000000-0005-0000-0000-0000E0550000}"/>
    <cellStyle name="Normal 3 4 3 2 4 3 4" xfId="24542" xr:uid="{00000000-0005-0000-0000-0000E1550000}"/>
    <cellStyle name="Normal 3 4 3 2 4 4" xfId="4514" xr:uid="{00000000-0005-0000-0000-0000E2550000}"/>
    <cellStyle name="Normal 3 4 3 2 4 4 2" xfId="9113" xr:uid="{00000000-0005-0000-0000-0000E3550000}"/>
    <cellStyle name="Normal 3 4 3 2 4 4 2 2" xfId="19946" xr:uid="{00000000-0005-0000-0000-0000E4550000}"/>
    <cellStyle name="Normal 3 4 3 2 4 4 2 2 2" xfId="40958" xr:uid="{00000000-0005-0000-0000-0000E5550000}"/>
    <cellStyle name="Normal 3 4 3 2 4 4 2 3" xfId="30125" xr:uid="{00000000-0005-0000-0000-0000E6550000}"/>
    <cellStyle name="Normal 3 4 3 2 4 4 3" xfId="15347" xr:uid="{00000000-0005-0000-0000-0000E7550000}"/>
    <cellStyle name="Normal 3 4 3 2 4 4 3 2" xfId="36359" xr:uid="{00000000-0005-0000-0000-0000E8550000}"/>
    <cellStyle name="Normal 3 4 3 2 4 4 4" xfId="25526" xr:uid="{00000000-0005-0000-0000-0000E9550000}"/>
    <cellStyle name="Normal 3 4 3 2 4 5" xfId="5666" xr:uid="{00000000-0005-0000-0000-0000EA550000}"/>
    <cellStyle name="Normal 3 4 3 2 4 5 2" xfId="16499" xr:uid="{00000000-0005-0000-0000-0000EB550000}"/>
    <cellStyle name="Normal 3 4 3 2 4 5 2 2" xfId="37511" xr:uid="{00000000-0005-0000-0000-0000EC550000}"/>
    <cellStyle name="Normal 3 4 3 2 4 5 3" xfId="26678" xr:uid="{00000000-0005-0000-0000-0000ED550000}"/>
    <cellStyle name="Normal 3 4 3 2 4 6" xfId="10265" xr:uid="{00000000-0005-0000-0000-0000EE550000}"/>
    <cellStyle name="Normal 3 4 3 2 4 6 2" xfId="21098" xr:uid="{00000000-0005-0000-0000-0000EF550000}"/>
    <cellStyle name="Normal 3 4 3 2 4 6 2 2" xfId="42110" xr:uid="{00000000-0005-0000-0000-0000F0550000}"/>
    <cellStyle name="Normal 3 4 3 2 4 6 3" xfId="31277" xr:uid="{00000000-0005-0000-0000-0000F1550000}"/>
    <cellStyle name="Normal 3 4 3 2 4 7" xfId="11900" xr:uid="{00000000-0005-0000-0000-0000F2550000}"/>
    <cellStyle name="Normal 3 4 3 2 4 7 2" xfId="32912" xr:uid="{00000000-0005-0000-0000-0000F3550000}"/>
    <cellStyle name="Normal 3 4 3 2 4 8" xfId="22079" xr:uid="{00000000-0005-0000-0000-0000F4550000}"/>
    <cellStyle name="Normal 3 4 3 2 5" xfId="1391" xr:uid="{00000000-0005-0000-0000-0000F5550000}"/>
    <cellStyle name="Normal 3 4 3 2 5 2" xfId="2581" xr:uid="{00000000-0005-0000-0000-0000F6550000}"/>
    <cellStyle name="Normal 3 4 3 2 5 2 2" xfId="7180" xr:uid="{00000000-0005-0000-0000-0000F7550000}"/>
    <cellStyle name="Normal 3 4 3 2 5 2 2 2" xfId="18013" xr:uid="{00000000-0005-0000-0000-0000F8550000}"/>
    <cellStyle name="Normal 3 4 3 2 5 2 2 2 2" xfId="39025" xr:uid="{00000000-0005-0000-0000-0000F9550000}"/>
    <cellStyle name="Normal 3 4 3 2 5 2 2 3" xfId="28192" xr:uid="{00000000-0005-0000-0000-0000FA550000}"/>
    <cellStyle name="Normal 3 4 3 2 5 2 3" xfId="13414" xr:uid="{00000000-0005-0000-0000-0000FB550000}"/>
    <cellStyle name="Normal 3 4 3 2 5 2 3 2" xfId="34426" xr:uid="{00000000-0005-0000-0000-0000FC550000}"/>
    <cellStyle name="Normal 3 4 3 2 5 2 4" xfId="23593" xr:uid="{00000000-0005-0000-0000-0000FD550000}"/>
    <cellStyle name="Normal 3 4 3 2 5 3" xfId="4682" xr:uid="{00000000-0005-0000-0000-0000FE550000}"/>
    <cellStyle name="Normal 3 4 3 2 5 3 2" xfId="9281" xr:uid="{00000000-0005-0000-0000-0000FF550000}"/>
    <cellStyle name="Normal 3 4 3 2 5 3 2 2" xfId="20114" xr:uid="{00000000-0005-0000-0000-000000560000}"/>
    <cellStyle name="Normal 3 4 3 2 5 3 2 2 2" xfId="41126" xr:uid="{00000000-0005-0000-0000-000001560000}"/>
    <cellStyle name="Normal 3 4 3 2 5 3 2 3" xfId="30293" xr:uid="{00000000-0005-0000-0000-000002560000}"/>
    <cellStyle name="Normal 3 4 3 2 5 3 3" xfId="15515" xr:uid="{00000000-0005-0000-0000-000003560000}"/>
    <cellStyle name="Normal 3 4 3 2 5 3 3 2" xfId="36527" xr:uid="{00000000-0005-0000-0000-000004560000}"/>
    <cellStyle name="Normal 3 4 3 2 5 3 4" xfId="25694" xr:uid="{00000000-0005-0000-0000-000005560000}"/>
    <cellStyle name="Normal 3 4 3 2 5 4" xfId="5993" xr:uid="{00000000-0005-0000-0000-000006560000}"/>
    <cellStyle name="Normal 3 4 3 2 5 4 2" xfId="16826" xr:uid="{00000000-0005-0000-0000-000007560000}"/>
    <cellStyle name="Normal 3 4 3 2 5 4 2 2" xfId="37838" xr:uid="{00000000-0005-0000-0000-000008560000}"/>
    <cellStyle name="Normal 3 4 3 2 5 4 3" xfId="27005" xr:uid="{00000000-0005-0000-0000-000009560000}"/>
    <cellStyle name="Normal 3 4 3 2 5 5" xfId="12227" xr:uid="{00000000-0005-0000-0000-00000A560000}"/>
    <cellStyle name="Normal 3 4 3 2 5 5 2" xfId="33239" xr:uid="{00000000-0005-0000-0000-00000B560000}"/>
    <cellStyle name="Normal 3 4 3 2 5 6" xfId="22406" xr:uid="{00000000-0005-0000-0000-00000C560000}"/>
    <cellStyle name="Normal 3 4 3 2 6" xfId="1751" xr:uid="{00000000-0005-0000-0000-00000D560000}"/>
    <cellStyle name="Normal 3 4 3 2 6 2" xfId="6350" xr:uid="{00000000-0005-0000-0000-00000E560000}"/>
    <cellStyle name="Normal 3 4 3 2 6 2 2" xfId="17183" xr:uid="{00000000-0005-0000-0000-00000F560000}"/>
    <cellStyle name="Normal 3 4 3 2 6 2 2 2" xfId="38195" xr:uid="{00000000-0005-0000-0000-000010560000}"/>
    <cellStyle name="Normal 3 4 3 2 6 2 3" xfId="27362" xr:uid="{00000000-0005-0000-0000-000011560000}"/>
    <cellStyle name="Normal 3 4 3 2 6 3" xfId="12584" xr:uid="{00000000-0005-0000-0000-000012560000}"/>
    <cellStyle name="Normal 3 4 3 2 6 3 2" xfId="33596" xr:uid="{00000000-0005-0000-0000-000013560000}"/>
    <cellStyle name="Normal 3 4 3 2 6 4" xfId="22763" xr:uid="{00000000-0005-0000-0000-000014560000}"/>
    <cellStyle name="Normal 3 4 3 2 7" xfId="2876" xr:uid="{00000000-0005-0000-0000-000015560000}"/>
    <cellStyle name="Normal 3 4 3 2 7 2" xfId="7475" xr:uid="{00000000-0005-0000-0000-000016560000}"/>
    <cellStyle name="Normal 3 4 3 2 7 2 2" xfId="18308" xr:uid="{00000000-0005-0000-0000-000017560000}"/>
    <cellStyle name="Normal 3 4 3 2 7 2 2 2" xfId="39320" xr:uid="{00000000-0005-0000-0000-000018560000}"/>
    <cellStyle name="Normal 3 4 3 2 7 2 3" xfId="28487" xr:uid="{00000000-0005-0000-0000-000019560000}"/>
    <cellStyle name="Normal 3 4 3 2 7 3" xfId="13709" xr:uid="{00000000-0005-0000-0000-00001A560000}"/>
    <cellStyle name="Normal 3 4 3 2 7 3 2" xfId="34721" xr:uid="{00000000-0005-0000-0000-00001B560000}"/>
    <cellStyle name="Normal 3 4 3 2 7 4" xfId="23888" xr:uid="{00000000-0005-0000-0000-00001C560000}"/>
    <cellStyle name="Normal 3 4 3 2 8" xfId="3857" xr:uid="{00000000-0005-0000-0000-00001D560000}"/>
    <cellStyle name="Normal 3 4 3 2 8 2" xfId="8456" xr:uid="{00000000-0005-0000-0000-00001E560000}"/>
    <cellStyle name="Normal 3 4 3 2 8 2 2" xfId="19289" xr:uid="{00000000-0005-0000-0000-00001F560000}"/>
    <cellStyle name="Normal 3 4 3 2 8 2 2 2" xfId="40301" xr:uid="{00000000-0005-0000-0000-000020560000}"/>
    <cellStyle name="Normal 3 4 3 2 8 2 3" xfId="29468" xr:uid="{00000000-0005-0000-0000-000021560000}"/>
    <cellStyle name="Normal 3 4 3 2 8 3" xfId="14690" xr:uid="{00000000-0005-0000-0000-000022560000}"/>
    <cellStyle name="Normal 3 4 3 2 8 3 2" xfId="35702" xr:uid="{00000000-0005-0000-0000-000023560000}"/>
    <cellStyle name="Normal 3 4 3 2 8 4" xfId="24869" xr:uid="{00000000-0005-0000-0000-000024560000}"/>
    <cellStyle name="Normal 3 4 3 2 9" xfId="5012" xr:uid="{00000000-0005-0000-0000-000025560000}"/>
    <cellStyle name="Normal 3 4 3 2 9 2" xfId="15845" xr:uid="{00000000-0005-0000-0000-000026560000}"/>
    <cellStyle name="Normal 3 4 3 2 9 2 2" xfId="36857" xr:uid="{00000000-0005-0000-0000-000027560000}"/>
    <cellStyle name="Normal 3 4 3 2 9 3" xfId="26024" xr:uid="{00000000-0005-0000-0000-000028560000}"/>
    <cellStyle name="Normal 3 4 3 3" xfId="411" xr:uid="{00000000-0005-0000-0000-000029560000}"/>
    <cellStyle name="Normal 3 4 3 3 10" xfId="9664" xr:uid="{00000000-0005-0000-0000-00002A560000}"/>
    <cellStyle name="Normal 3 4 3 3 10 2" xfId="20497" xr:uid="{00000000-0005-0000-0000-00002B560000}"/>
    <cellStyle name="Normal 3 4 3 3 10 2 2" xfId="41509" xr:uid="{00000000-0005-0000-0000-00002C560000}"/>
    <cellStyle name="Normal 3 4 3 3 10 3" xfId="30676" xr:uid="{00000000-0005-0000-0000-00002D560000}"/>
    <cellStyle name="Normal 3 4 3 3 11" xfId="10645" xr:uid="{00000000-0005-0000-0000-00002E560000}"/>
    <cellStyle name="Normal 3 4 3 3 11 2" xfId="31657" xr:uid="{00000000-0005-0000-0000-00002F560000}"/>
    <cellStyle name="Normal 3 4 3 3 12" xfId="11299" xr:uid="{00000000-0005-0000-0000-000030560000}"/>
    <cellStyle name="Normal 3 4 3 3 12 2" xfId="32311" xr:uid="{00000000-0005-0000-0000-000031560000}"/>
    <cellStyle name="Normal 3 4 3 3 13" xfId="21478" xr:uid="{00000000-0005-0000-0000-000032560000}"/>
    <cellStyle name="Normal 3 4 3 3 2" xfId="622" xr:uid="{00000000-0005-0000-0000-000033560000}"/>
    <cellStyle name="Normal 3 4 3 3 2 10" xfId="10810" xr:uid="{00000000-0005-0000-0000-000034560000}"/>
    <cellStyle name="Normal 3 4 3 3 2 10 2" xfId="31822" xr:uid="{00000000-0005-0000-0000-000035560000}"/>
    <cellStyle name="Normal 3 4 3 3 2 11" xfId="11464" xr:uid="{00000000-0005-0000-0000-000036560000}"/>
    <cellStyle name="Normal 3 4 3 3 2 11 2" xfId="32476" xr:uid="{00000000-0005-0000-0000-000037560000}"/>
    <cellStyle name="Normal 3 4 3 3 2 12" xfId="21643" xr:uid="{00000000-0005-0000-0000-000038560000}"/>
    <cellStyle name="Normal 3 4 3 3 2 2" xfId="952" xr:uid="{00000000-0005-0000-0000-000039560000}"/>
    <cellStyle name="Normal 3 4 3 3 2 2 2" xfId="2301" xr:uid="{00000000-0005-0000-0000-00003A560000}"/>
    <cellStyle name="Normal 3 4 3 3 2 2 2 2" xfId="6900" xr:uid="{00000000-0005-0000-0000-00003B560000}"/>
    <cellStyle name="Normal 3 4 3 3 2 2 2 2 2" xfId="17733" xr:uid="{00000000-0005-0000-0000-00003C560000}"/>
    <cellStyle name="Normal 3 4 3 3 2 2 2 2 2 2" xfId="38745" xr:uid="{00000000-0005-0000-0000-00003D560000}"/>
    <cellStyle name="Normal 3 4 3 3 2 2 2 2 3" xfId="27912" xr:uid="{00000000-0005-0000-0000-00003E560000}"/>
    <cellStyle name="Normal 3 4 3 3 2 2 2 3" xfId="13134" xr:uid="{00000000-0005-0000-0000-00003F560000}"/>
    <cellStyle name="Normal 3 4 3 3 2 2 2 3 2" xfId="34146" xr:uid="{00000000-0005-0000-0000-000040560000}"/>
    <cellStyle name="Normal 3 4 3 3 2 2 2 4" xfId="23313" xr:uid="{00000000-0005-0000-0000-000041560000}"/>
    <cellStyle name="Normal 3 4 3 3 2 2 3" xfId="3421" xr:uid="{00000000-0005-0000-0000-000042560000}"/>
    <cellStyle name="Normal 3 4 3 3 2 2 3 2" xfId="8020" xr:uid="{00000000-0005-0000-0000-000043560000}"/>
    <cellStyle name="Normal 3 4 3 3 2 2 3 2 2" xfId="18853" xr:uid="{00000000-0005-0000-0000-000044560000}"/>
    <cellStyle name="Normal 3 4 3 3 2 2 3 2 2 2" xfId="39865" xr:uid="{00000000-0005-0000-0000-000045560000}"/>
    <cellStyle name="Normal 3 4 3 3 2 2 3 2 3" xfId="29032" xr:uid="{00000000-0005-0000-0000-000046560000}"/>
    <cellStyle name="Normal 3 4 3 3 2 2 3 3" xfId="14254" xr:uid="{00000000-0005-0000-0000-000047560000}"/>
    <cellStyle name="Normal 3 4 3 3 2 2 3 3 2" xfId="35266" xr:uid="{00000000-0005-0000-0000-000048560000}"/>
    <cellStyle name="Normal 3 4 3 3 2 2 3 4" xfId="24433" xr:uid="{00000000-0005-0000-0000-000049560000}"/>
    <cellStyle name="Normal 3 4 3 3 2 2 4" xfId="4402" xr:uid="{00000000-0005-0000-0000-00004A560000}"/>
    <cellStyle name="Normal 3 4 3 3 2 2 4 2" xfId="9001" xr:uid="{00000000-0005-0000-0000-00004B560000}"/>
    <cellStyle name="Normal 3 4 3 3 2 2 4 2 2" xfId="19834" xr:uid="{00000000-0005-0000-0000-00004C560000}"/>
    <cellStyle name="Normal 3 4 3 3 2 2 4 2 2 2" xfId="40846" xr:uid="{00000000-0005-0000-0000-00004D560000}"/>
    <cellStyle name="Normal 3 4 3 3 2 2 4 2 3" xfId="30013" xr:uid="{00000000-0005-0000-0000-00004E560000}"/>
    <cellStyle name="Normal 3 4 3 3 2 2 4 3" xfId="15235" xr:uid="{00000000-0005-0000-0000-00004F560000}"/>
    <cellStyle name="Normal 3 4 3 3 2 2 4 3 2" xfId="36247" xr:uid="{00000000-0005-0000-0000-000050560000}"/>
    <cellStyle name="Normal 3 4 3 3 2 2 4 4" xfId="25414" xr:uid="{00000000-0005-0000-0000-000051560000}"/>
    <cellStyle name="Normal 3 4 3 3 2 2 5" xfId="5557" xr:uid="{00000000-0005-0000-0000-000052560000}"/>
    <cellStyle name="Normal 3 4 3 3 2 2 5 2" xfId="16390" xr:uid="{00000000-0005-0000-0000-000053560000}"/>
    <cellStyle name="Normal 3 4 3 3 2 2 5 2 2" xfId="37402" xr:uid="{00000000-0005-0000-0000-000054560000}"/>
    <cellStyle name="Normal 3 4 3 3 2 2 5 3" xfId="26569" xr:uid="{00000000-0005-0000-0000-000055560000}"/>
    <cellStyle name="Normal 3 4 3 3 2 2 6" xfId="10156" xr:uid="{00000000-0005-0000-0000-000056560000}"/>
    <cellStyle name="Normal 3 4 3 3 2 2 6 2" xfId="20989" xr:uid="{00000000-0005-0000-0000-000057560000}"/>
    <cellStyle name="Normal 3 4 3 3 2 2 6 2 2" xfId="42001" xr:uid="{00000000-0005-0000-0000-000058560000}"/>
    <cellStyle name="Normal 3 4 3 3 2 2 6 3" xfId="31168" xr:uid="{00000000-0005-0000-0000-000059560000}"/>
    <cellStyle name="Normal 3 4 3 3 2 2 7" xfId="11137" xr:uid="{00000000-0005-0000-0000-00005A560000}"/>
    <cellStyle name="Normal 3 4 3 3 2 2 7 2" xfId="32149" xr:uid="{00000000-0005-0000-0000-00005B560000}"/>
    <cellStyle name="Normal 3 4 3 3 2 2 8" xfId="11791" xr:uid="{00000000-0005-0000-0000-00005C560000}"/>
    <cellStyle name="Normal 3 4 3 3 2 2 8 2" xfId="32803" xr:uid="{00000000-0005-0000-0000-00005D560000}"/>
    <cellStyle name="Normal 3 4 3 3 2 2 9" xfId="21970" xr:uid="{00000000-0005-0000-0000-00005E560000}"/>
    <cellStyle name="Normal 3 4 3 3 2 3" xfId="1282" xr:uid="{00000000-0005-0000-0000-00005F560000}"/>
    <cellStyle name="Normal 3 4 3 3 2 3 2" xfId="2767" xr:uid="{00000000-0005-0000-0000-000060560000}"/>
    <cellStyle name="Normal 3 4 3 3 2 3 2 2" xfId="7366" xr:uid="{00000000-0005-0000-0000-000061560000}"/>
    <cellStyle name="Normal 3 4 3 3 2 3 2 2 2" xfId="18199" xr:uid="{00000000-0005-0000-0000-000062560000}"/>
    <cellStyle name="Normal 3 4 3 3 2 3 2 2 2 2" xfId="39211" xr:uid="{00000000-0005-0000-0000-000063560000}"/>
    <cellStyle name="Normal 3 4 3 3 2 3 2 2 3" xfId="28378" xr:uid="{00000000-0005-0000-0000-000064560000}"/>
    <cellStyle name="Normal 3 4 3 3 2 3 2 3" xfId="13600" xr:uid="{00000000-0005-0000-0000-000065560000}"/>
    <cellStyle name="Normal 3 4 3 3 2 3 2 3 2" xfId="34612" xr:uid="{00000000-0005-0000-0000-000066560000}"/>
    <cellStyle name="Normal 3 4 3 3 2 3 2 4" xfId="23779" xr:uid="{00000000-0005-0000-0000-000067560000}"/>
    <cellStyle name="Normal 3 4 3 3 2 3 3" xfId="3748" xr:uid="{00000000-0005-0000-0000-000068560000}"/>
    <cellStyle name="Normal 3 4 3 3 2 3 3 2" xfId="8347" xr:uid="{00000000-0005-0000-0000-000069560000}"/>
    <cellStyle name="Normal 3 4 3 3 2 3 3 2 2" xfId="19180" xr:uid="{00000000-0005-0000-0000-00006A560000}"/>
    <cellStyle name="Normal 3 4 3 3 2 3 3 2 2 2" xfId="40192" xr:uid="{00000000-0005-0000-0000-00006B560000}"/>
    <cellStyle name="Normal 3 4 3 3 2 3 3 2 3" xfId="29359" xr:uid="{00000000-0005-0000-0000-00006C560000}"/>
    <cellStyle name="Normal 3 4 3 3 2 3 3 3" xfId="14581" xr:uid="{00000000-0005-0000-0000-00006D560000}"/>
    <cellStyle name="Normal 3 4 3 3 2 3 3 3 2" xfId="35593" xr:uid="{00000000-0005-0000-0000-00006E560000}"/>
    <cellStyle name="Normal 3 4 3 3 2 3 3 4" xfId="24760" xr:uid="{00000000-0005-0000-0000-00006F560000}"/>
    <cellStyle name="Normal 3 4 3 3 2 3 4" xfId="4903" xr:uid="{00000000-0005-0000-0000-000070560000}"/>
    <cellStyle name="Normal 3 4 3 3 2 3 4 2" xfId="9502" xr:uid="{00000000-0005-0000-0000-000071560000}"/>
    <cellStyle name="Normal 3 4 3 3 2 3 4 2 2" xfId="20335" xr:uid="{00000000-0005-0000-0000-000072560000}"/>
    <cellStyle name="Normal 3 4 3 3 2 3 4 2 2 2" xfId="41347" xr:uid="{00000000-0005-0000-0000-000073560000}"/>
    <cellStyle name="Normal 3 4 3 3 2 3 4 2 3" xfId="30514" xr:uid="{00000000-0005-0000-0000-000074560000}"/>
    <cellStyle name="Normal 3 4 3 3 2 3 4 3" xfId="15736" xr:uid="{00000000-0005-0000-0000-000075560000}"/>
    <cellStyle name="Normal 3 4 3 3 2 3 4 3 2" xfId="36748" xr:uid="{00000000-0005-0000-0000-000076560000}"/>
    <cellStyle name="Normal 3 4 3 3 2 3 4 4" xfId="25915" xr:uid="{00000000-0005-0000-0000-000077560000}"/>
    <cellStyle name="Normal 3 4 3 3 2 3 5" xfId="5884" xr:uid="{00000000-0005-0000-0000-000078560000}"/>
    <cellStyle name="Normal 3 4 3 3 2 3 5 2" xfId="16717" xr:uid="{00000000-0005-0000-0000-000079560000}"/>
    <cellStyle name="Normal 3 4 3 3 2 3 5 2 2" xfId="37729" xr:uid="{00000000-0005-0000-0000-00007A560000}"/>
    <cellStyle name="Normal 3 4 3 3 2 3 5 3" xfId="26896" xr:uid="{00000000-0005-0000-0000-00007B560000}"/>
    <cellStyle name="Normal 3 4 3 3 2 3 6" xfId="10483" xr:uid="{00000000-0005-0000-0000-00007C560000}"/>
    <cellStyle name="Normal 3 4 3 3 2 3 6 2" xfId="21316" xr:uid="{00000000-0005-0000-0000-00007D560000}"/>
    <cellStyle name="Normal 3 4 3 3 2 3 6 2 2" xfId="42328" xr:uid="{00000000-0005-0000-0000-00007E560000}"/>
    <cellStyle name="Normal 3 4 3 3 2 3 6 3" xfId="31495" xr:uid="{00000000-0005-0000-0000-00007F560000}"/>
    <cellStyle name="Normal 3 4 3 3 2 3 7" xfId="12118" xr:uid="{00000000-0005-0000-0000-000080560000}"/>
    <cellStyle name="Normal 3 4 3 3 2 3 7 2" xfId="33130" xr:uid="{00000000-0005-0000-0000-000081560000}"/>
    <cellStyle name="Normal 3 4 3 3 2 3 8" xfId="22297" xr:uid="{00000000-0005-0000-0000-000082560000}"/>
    <cellStyle name="Normal 3 4 3 3 2 4" xfId="1612" xr:uid="{00000000-0005-0000-0000-000083560000}"/>
    <cellStyle name="Normal 3 4 3 3 2 4 2" xfId="6211" xr:uid="{00000000-0005-0000-0000-000084560000}"/>
    <cellStyle name="Normal 3 4 3 3 2 4 2 2" xfId="17044" xr:uid="{00000000-0005-0000-0000-000085560000}"/>
    <cellStyle name="Normal 3 4 3 3 2 4 2 2 2" xfId="38056" xr:uid="{00000000-0005-0000-0000-000086560000}"/>
    <cellStyle name="Normal 3 4 3 3 2 4 2 3" xfId="27223" xr:uid="{00000000-0005-0000-0000-000087560000}"/>
    <cellStyle name="Normal 3 4 3 3 2 4 3" xfId="12445" xr:uid="{00000000-0005-0000-0000-000088560000}"/>
    <cellStyle name="Normal 3 4 3 3 2 4 3 2" xfId="33457" xr:uid="{00000000-0005-0000-0000-000089560000}"/>
    <cellStyle name="Normal 3 4 3 3 2 4 4" xfId="22624" xr:uid="{00000000-0005-0000-0000-00008A560000}"/>
    <cellStyle name="Normal 3 4 3 3 2 5" xfId="1974" xr:uid="{00000000-0005-0000-0000-00008B560000}"/>
    <cellStyle name="Normal 3 4 3 3 2 5 2" xfId="6573" xr:uid="{00000000-0005-0000-0000-00008C560000}"/>
    <cellStyle name="Normal 3 4 3 3 2 5 2 2" xfId="17406" xr:uid="{00000000-0005-0000-0000-00008D560000}"/>
    <cellStyle name="Normal 3 4 3 3 2 5 2 2 2" xfId="38418" xr:uid="{00000000-0005-0000-0000-00008E560000}"/>
    <cellStyle name="Normal 3 4 3 3 2 5 2 3" xfId="27585" xr:uid="{00000000-0005-0000-0000-00008F560000}"/>
    <cellStyle name="Normal 3 4 3 3 2 5 3" xfId="12807" xr:uid="{00000000-0005-0000-0000-000090560000}"/>
    <cellStyle name="Normal 3 4 3 3 2 5 3 2" xfId="33819" xr:uid="{00000000-0005-0000-0000-000091560000}"/>
    <cellStyle name="Normal 3 4 3 3 2 5 4" xfId="22986" xr:uid="{00000000-0005-0000-0000-000092560000}"/>
    <cellStyle name="Normal 3 4 3 3 2 6" xfId="3094" xr:uid="{00000000-0005-0000-0000-000093560000}"/>
    <cellStyle name="Normal 3 4 3 3 2 6 2" xfId="7693" xr:uid="{00000000-0005-0000-0000-000094560000}"/>
    <cellStyle name="Normal 3 4 3 3 2 6 2 2" xfId="18526" xr:uid="{00000000-0005-0000-0000-000095560000}"/>
    <cellStyle name="Normal 3 4 3 3 2 6 2 2 2" xfId="39538" xr:uid="{00000000-0005-0000-0000-000096560000}"/>
    <cellStyle name="Normal 3 4 3 3 2 6 2 3" xfId="28705" xr:uid="{00000000-0005-0000-0000-000097560000}"/>
    <cellStyle name="Normal 3 4 3 3 2 6 3" xfId="13927" xr:uid="{00000000-0005-0000-0000-000098560000}"/>
    <cellStyle name="Normal 3 4 3 3 2 6 3 2" xfId="34939" xr:uid="{00000000-0005-0000-0000-000099560000}"/>
    <cellStyle name="Normal 3 4 3 3 2 6 4" xfId="24106" xr:uid="{00000000-0005-0000-0000-00009A560000}"/>
    <cellStyle name="Normal 3 4 3 3 2 7" xfId="4075" xr:uid="{00000000-0005-0000-0000-00009B560000}"/>
    <cellStyle name="Normal 3 4 3 3 2 7 2" xfId="8674" xr:uid="{00000000-0005-0000-0000-00009C560000}"/>
    <cellStyle name="Normal 3 4 3 3 2 7 2 2" xfId="19507" xr:uid="{00000000-0005-0000-0000-00009D560000}"/>
    <cellStyle name="Normal 3 4 3 3 2 7 2 2 2" xfId="40519" xr:uid="{00000000-0005-0000-0000-00009E560000}"/>
    <cellStyle name="Normal 3 4 3 3 2 7 2 3" xfId="29686" xr:uid="{00000000-0005-0000-0000-00009F560000}"/>
    <cellStyle name="Normal 3 4 3 3 2 7 3" xfId="14908" xr:uid="{00000000-0005-0000-0000-0000A0560000}"/>
    <cellStyle name="Normal 3 4 3 3 2 7 3 2" xfId="35920" xr:uid="{00000000-0005-0000-0000-0000A1560000}"/>
    <cellStyle name="Normal 3 4 3 3 2 7 4" xfId="25087" xr:uid="{00000000-0005-0000-0000-0000A2560000}"/>
    <cellStyle name="Normal 3 4 3 3 2 8" xfId="5230" xr:uid="{00000000-0005-0000-0000-0000A3560000}"/>
    <cellStyle name="Normal 3 4 3 3 2 8 2" xfId="16063" xr:uid="{00000000-0005-0000-0000-0000A4560000}"/>
    <cellStyle name="Normal 3 4 3 3 2 8 2 2" xfId="37075" xr:uid="{00000000-0005-0000-0000-0000A5560000}"/>
    <cellStyle name="Normal 3 4 3 3 2 8 3" xfId="26242" xr:uid="{00000000-0005-0000-0000-0000A6560000}"/>
    <cellStyle name="Normal 3 4 3 3 2 9" xfId="9829" xr:uid="{00000000-0005-0000-0000-0000A7560000}"/>
    <cellStyle name="Normal 3 4 3 3 2 9 2" xfId="20662" xr:uid="{00000000-0005-0000-0000-0000A8560000}"/>
    <cellStyle name="Normal 3 4 3 3 2 9 2 2" xfId="41674" xr:uid="{00000000-0005-0000-0000-0000A9560000}"/>
    <cellStyle name="Normal 3 4 3 3 2 9 3" xfId="30841" xr:uid="{00000000-0005-0000-0000-0000AA560000}"/>
    <cellStyle name="Normal 3 4 3 3 3" xfId="785" xr:uid="{00000000-0005-0000-0000-0000AB560000}"/>
    <cellStyle name="Normal 3 4 3 3 3 2" xfId="2136" xr:uid="{00000000-0005-0000-0000-0000AC560000}"/>
    <cellStyle name="Normal 3 4 3 3 3 2 2" xfId="6735" xr:uid="{00000000-0005-0000-0000-0000AD560000}"/>
    <cellStyle name="Normal 3 4 3 3 3 2 2 2" xfId="17568" xr:uid="{00000000-0005-0000-0000-0000AE560000}"/>
    <cellStyle name="Normal 3 4 3 3 3 2 2 2 2" xfId="38580" xr:uid="{00000000-0005-0000-0000-0000AF560000}"/>
    <cellStyle name="Normal 3 4 3 3 3 2 2 3" xfId="27747" xr:uid="{00000000-0005-0000-0000-0000B0560000}"/>
    <cellStyle name="Normal 3 4 3 3 3 2 3" xfId="12969" xr:uid="{00000000-0005-0000-0000-0000B1560000}"/>
    <cellStyle name="Normal 3 4 3 3 3 2 3 2" xfId="33981" xr:uid="{00000000-0005-0000-0000-0000B2560000}"/>
    <cellStyle name="Normal 3 4 3 3 3 2 4" xfId="23148" xr:uid="{00000000-0005-0000-0000-0000B3560000}"/>
    <cellStyle name="Normal 3 4 3 3 3 3" xfId="3256" xr:uid="{00000000-0005-0000-0000-0000B4560000}"/>
    <cellStyle name="Normal 3 4 3 3 3 3 2" xfId="7855" xr:uid="{00000000-0005-0000-0000-0000B5560000}"/>
    <cellStyle name="Normal 3 4 3 3 3 3 2 2" xfId="18688" xr:uid="{00000000-0005-0000-0000-0000B6560000}"/>
    <cellStyle name="Normal 3 4 3 3 3 3 2 2 2" xfId="39700" xr:uid="{00000000-0005-0000-0000-0000B7560000}"/>
    <cellStyle name="Normal 3 4 3 3 3 3 2 3" xfId="28867" xr:uid="{00000000-0005-0000-0000-0000B8560000}"/>
    <cellStyle name="Normal 3 4 3 3 3 3 3" xfId="14089" xr:uid="{00000000-0005-0000-0000-0000B9560000}"/>
    <cellStyle name="Normal 3 4 3 3 3 3 3 2" xfId="35101" xr:uid="{00000000-0005-0000-0000-0000BA560000}"/>
    <cellStyle name="Normal 3 4 3 3 3 3 4" xfId="24268" xr:uid="{00000000-0005-0000-0000-0000BB560000}"/>
    <cellStyle name="Normal 3 4 3 3 3 4" xfId="4237" xr:uid="{00000000-0005-0000-0000-0000BC560000}"/>
    <cellStyle name="Normal 3 4 3 3 3 4 2" xfId="8836" xr:uid="{00000000-0005-0000-0000-0000BD560000}"/>
    <cellStyle name="Normal 3 4 3 3 3 4 2 2" xfId="19669" xr:uid="{00000000-0005-0000-0000-0000BE560000}"/>
    <cellStyle name="Normal 3 4 3 3 3 4 2 2 2" xfId="40681" xr:uid="{00000000-0005-0000-0000-0000BF560000}"/>
    <cellStyle name="Normal 3 4 3 3 3 4 2 3" xfId="29848" xr:uid="{00000000-0005-0000-0000-0000C0560000}"/>
    <cellStyle name="Normal 3 4 3 3 3 4 3" xfId="15070" xr:uid="{00000000-0005-0000-0000-0000C1560000}"/>
    <cellStyle name="Normal 3 4 3 3 3 4 3 2" xfId="36082" xr:uid="{00000000-0005-0000-0000-0000C2560000}"/>
    <cellStyle name="Normal 3 4 3 3 3 4 4" xfId="25249" xr:uid="{00000000-0005-0000-0000-0000C3560000}"/>
    <cellStyle name="Normal 3 4 3 3 3 5" xfId="5392" xr:uid="{00000000-0005-0000-0000-0000C4560000}"/>
    <cellStyle name="Normal 3 4 3 3 3 5 2" xfId="16225" xr:uid="{00000000-0005-0000-0000-0000C5560000}"/>
    <cellStyle name="Normal 3 4 3 3 3 5 2 2" xfId="37237" xr:uid="{00000000-0005-0000-0000-0000C6560000}"/>
    <cellStyle name="Normal 3 4 3 3 3 5 3" xfId="26404" xr:uid="{00000000-0005-0000-0000-0000C7560000}"/>
    <cellStyle name="Normal 3 4 3 3 3 6" xfId="9991" xr:uid="{00000000-0005-0000-0000-0000C8560000}"/>
    <cellStyle name="Normal 3 4 3 3 3 6 2" xfId="20824" xr:uid="{00000000-0005-0000-0000-0000C9560000}"/>
    <cellStyle name="Normal 3 4 3 3 3 6 2 2" xfId="41836" xr:uid="{00000000-0005-0000-0000-0000CA560000}"/>
    <cellStyle name="Normal 3 4 3 3 3 6 3" xfId="31003" xr:uid="{00000000-0005-0000-0000-0000CB560000}"/>
    <cellStyle name="Normal 3 4 3 3 3 7" xfId="10972" xr:uid="{00000000-0005-0000-0000-0000CC560000}"/>
    <cellStyle name="Normal 3 4 3 3 3 7 2" xfId="31984" xr:uid="{00000000-0005-0000-0000-0000CD560000}"/>
    <cellStyle name="Normal 3 4 3 3 3 8" xfId="11626" xr:uid="{00000000-0005-0000-0000-0000CE560000}"/>
    <cellStyle name="Normal 3 4 3 3 3 8 2" xfId="32638" xr:uid="{00000000-0005-0000-0000-0000CF560000}"/>
    <cellStyle name="Normal 3 4 3 3 3 9" xfId="21805" xr:uid="{00000000-0005-0000-0000-0000D0560000}"/>
    <cellStyle name="Normal 3 4 3 3 4" xfId="1115" xr:uid="{00000000-0005-0000-0000-0000D1560000}"/>
    <cellStyle name="Normal 3 4 3 3 4 2" xfId="2466" xr:uid="{00000000-0005-0000-0000-0000D2560000}"/>
    <cellStyle name="Normal 3 4 3 3 4 2 2" xfId="7065" xr:uid="{00000000-0005-0000-0000-0000D3560000}"/>
    <cellStyle name="Normal 3 4 3 3 4 2 2 2" xfId="17898" xr:uid="{00000000-0005-0000-0000-0000D4560000}"/>
    <cellStyle name="Normal 3 4 3 3 4 2 2 2 2" xfId="38910" xr:uid="{00000000-0005-0000-0000-0000D5560000}"/>
    <cellStyle name="Normal 3 4 3 3 4 2 2 3" xfId="28077" xr:uid="{00000000-0005-0000-0000-0000D6560000}"/>
    <cellStyle name="Normal 3 4 3 3 4 2 3" xfId="13299" xr:uid="{00000000-0005-0000-0000-0000D7560000}"/>
    <cellStyle name="Normal 3 4 3 3 4 2 3 2" xfId="34311" xr:uid="{00000000-0005-0000-0000-0000D8560000}"/>
    <cellStyle name="Normal 3 4 3 3 4 2 4" xfId="23478" xr:uid="{00000000-0005-0000-0000-0000D9560000}"/>
    <cellStyle name="Normal 3 4 3 3 4 3" xfId="3583" xr:uid="{00000000-0005-0000-0000-0000DA560000}"/>
    <cellStyle name="Normal 3 4 3 3 4 3 2" xfId="8182" xr:uid="{00000000-0005-0000-0000-0000DB560000}"/>
    <cellStyle name="Normal 3 4 3 3 4 3 2 2" xfId="19015" xr:uid="{00000000-0005-0000-0000-0000DC560000}"/>
    <cellStyle name="Normal 3 4 3 3 4 3 2 2 2" xfId="40027" xr:uid="{00000000-0005-0000-0000-0000DD560000}"/>
    <cellStyle name="Normal 3 4 3 3 4 3 2 3" xfId="29194" xr:uid="{00000000-0005-0000-0000-0000DE560000}"/>
    <cellStyle name="Normal 3 4 3 3 4 3 3" xfId="14416" xr:uid="{00000000-0005-0000-0000-0000DF560000}"/>
    <cellStyle name="Normal 3 4 3 3 4 3 3 2" xfId="35428" xr:uid="{00000000-0005-0000-0000-0000E0560000}"/>
    <cellStyle name="Normal 3 4 3 3 4 3 4" xfId="24595" xr:uid="{00000000-0005-0000-0000-0000E1560000}"/>
    <cellStyle name="Normal 3 4 3 3 4 4" xfId="4567" xr:uid="{00000000-0005-0000-0000-0000E2560000}"/>
    <cellStyle name="Normal 3 4 3 3 4 4 2" xfId="9166" xr:uid="{00000000-0005-0000-0000-0000E3560000}"/>
    <cellStyle name="Normal 3 4 3 3 4 4 2 2" xfId="19999" xr:uid="{00000000-0005-0000-0000-0000E4560000}"/>
    <cellStyle name="Normal 3 4 3 3 4 4 2 2 2" xfId="41011" xr:uid="{00000000-0005-0000-0000-0000E5560000}"/>
    <cellStyle name="Normal 3 4 3 3 4 4 2 3" xfId="30178" xr:uid="{00000000-0005-0000-0000-0000E6560000}"/>
    <cellStyle name="Normal 3 4 3 3 4 4 3" xfId="15400" xr:uid="{00000000-0005-0000-0000-0000E7560000}"/>
    <cellStyle name="Normal 3 4 3 3 4 4 3 2" xfId="36412" xr:uid="{00000000-0005-0000-0000-0000E8560000}"/>
    <cellStyle name="Normal 3 4 3 3 4 4 4" xfId="25579" xr:uid="{00000000-0005-0000-0000-0000E9560000}"/>
    <cellStyle name="Normal 3 4 3 3 4 5" xfId="5719" xr:uid="{00000000-0005-0000-0000-0000EA560000}"/>
    <cellStyle name="Normal 3 4 3 3 4 5 2" xfId="16552" xr:uid="{00000000-0005-0000-0000-0000EB560000}"/>
    <cellStyle name="Normal 3 4 3 3 4 5 2 2" xfId="37564" xr:uid="{00000000-0005-0000-0000-0000EC560000}"/>
    <cellStyle name="Normal 3 4 3 3 4 5 3" xfId="26731" xr:uid="{00000000-0005-0000-0000-0000ED560000}"/>
    <cellStyle name="Normal 3 4 3 3 4 6" xfId="10318" xr:uid="{00000000-0005-0000-0000-0000EE560000}"/>
    <cellStyle name="Normal 3 4 3 3 4 6 2" xfId="21151" xr:uid="{00000000-0005-0000-0000-0000EF560000}"/>
    <cellStyle name="Normal 3 4 3 3 4 6 2 2" xfId="42163" xr:uid="{00000000-0005-0000-0000-0000F0560000}"/>
    <cellStyle name="Normal 3 4 3 3 4 6 3" xfId="31330" xr:uid="{00000000-0005-0000-0000-0000F1560000}"/>
    <cellStyle name="Normal 3 4 3 3 4 7" xfId="11953" xr:uid="{00000000-0005-0000-0000-0000F2560000}"/>
    <cellStyle name="Normal 3 4 3 3 4 7 2" xfId="32965" xr:uid="{00000000-0005-0000-0000-0000F3560000}"/>
    <cellStyle name="Normal 3 4 3 3 4 8" xfId="22132" xr:uid="{00000000-0005-0000-0000-0000F4560000}"/>
    <cellStyle name="Normal 3 4 3 3 5" xfId="1445" xr:uid="{00000000-0005-0000-0000-0000F5560000}"/>
    <cellStyle name="Normal 3 4 3 3 5 2" xfId="2634" xr:uid="{00000000-0005-0000-0000-0000F6560000}"/>
    <cellStyle name="Normal 3 4 3 3 5 2 2" xfId="7233" xr:uid="{00000000-0005-0000-0000-0000F7560000}"/>
    <cellStyle name="Normal 3 4 3 3 5 2 2 2" xfId="18066" xr:uid="{00000000-0005-0000-0000-0000F8560000}"/>
    <cellStyle name="Normal 3 4 3 3 5 2 2 2 2" xfId="39078" xr:uid="{00000000-0005-0000-0000-0000F9560000}"/>
    <cellStyle name="Normal 3 4 3 3 5 2 2 3" xfId="28245" xr:uid="{00000000-0005-0000-0000-0000FA560000}"/>
    <cellStyle name="Normal 3 4 3 3 5 2 3" xfId="13467" xr:uid="{00000000-0005-0000-0000-0000FB560000}"/>
    <cellStyle name="Normal 3 4 3 3 5 2 3 2" xfId="34479" xr:uid="{00000000-0005-0000-0000-0000FC560000}"/>
    <cellStyle name="Normal 3 4 3 3 5 2 4" xfId="23646" xr:uid="{00000000-0005-0000-0000-0000FD560000}"/>
    <cellStyle name="Normal 3 4 3 3 5 3" xfId="4735" xr:uid="{00000000-0005-0000-0000-0000FE560000}"/>
    <cellStyle name="Normal 3 4 3 3 5 3 2" xfId="9334" xr:uid="{00000000-0005-0000-0000-0000FF560000}"/>
    <cellStyle name="Normal 3 4 3 3 5 3 2 2" xfId="20167" xr:uid="{00000000-0005-0000-0000-000000570000}"/>
    <cellStyle name="Normal 3 4 3 3 5 3 2 2 2" xfId="41179" xr:uid="{00000000-0005-0000-0000-000001570000}"/>
    <cellStyle name="Normal 3 4 3 3 5 3 2 3" xfId="30346" xr:uid="{00000000-0005-0000-0000-000002570000}"/>
    <cellStyle name="Normal 3 4 3 3 5 3 3" xfId="15568" xr:uid="{00000000-0005-0000-0000-000003570000}"/>
    <cellStyle name="Normal 3 4 3 3 5 3 3 2" xfId="36580" xr:uid="{00000000-0005-0000-0000-000004570000}"/>
    <cellStyle name="Normal 3 4 3 3 5 3 4" xfId="25747" xr:uid="{00000000-0005-0000-0000-000005570000}"/>
    <cellStyle name="Normal 3 4 3 3 5 4" xfId="6046" xr:uid="{00000000-0005-0000-0000-000006570000}"/>
    <cellStyle name="Normal 3 4 3 3 5 4 2" xfId="16879" xr:uid="{00000000-0005-0000-0000-000007570000}"/>
    <cellStyle name="Normal 3 4 3 3 5 4 2 2" xfId="37891" xr:uid="{00000000-0005-0000-0000-000008570000}"/>
    <cellStyle name="Normal 3 4 3 3 5 4 3" xfId="27058" xr:uid="{00000000-0005-0000-0000-000009570000}"/>
    <cellStyle name="Normal 3 4 3 3 5 5" xfId="12280" xr:uid="{00000000-0005-0000-0000-00000A570000}"/>
    <cellStyle name="Normal 3 4 3 3 5 5 2" xfId="33292" xr:uid="{00000000-0005-0000-0000-00000B570000}"/>
    <cellStyle name="Normal 3 4 3 3 5 6" xfId="22459" xr:uid="{00000000-0005-0000-0000-00000C570000}"/>
    <cellStyle name="Normal 3 4 3 3 6" xfId="1804" xr:uid="{00000000-0005-0000-0000-00000D570000}"/>
    <cellStyle name="Normal 3 4 3 3 6 2" xfId="6403" xr:uid="{00000000-0005-0000-0000-00000E570000}"/>
    <cellStyle name="Normal 3 4 3 3 6 2 2" xfId="17236" xr:uid="{00000000-0005-0000-0000-00000F570000}"/>
    <cellStyle name="Normal 3 4 3 3 6 2 2 2" xfId="38248" xr:uid="{00000000-0005-0000-0000-000010570000}"/>
    <cellStyle name="Normal 3 4 3 3 6 2 3" xfId="27415" xr:uid="{00000000-0005-0000-0000-000011570000}"/>
    <cellStyle name="Normal 3 4 3 3 6 3" xfId="12637" xr:uid="{00000000-0005-0000-0000-000012570000}"/>
    <cellStyle name="Normal 3 4 3 3 6 3 2" xfId="33649" xr:uid="{00000000-0005-0000-0000-000013570000}"/>
    <cellStyle name="Normal 3 4 3 3 6 4" xfId="22816" xr:uid="{00000000-0005-0000-0000-000014570000}"/>
    <cellStyle name="Normal 3 4 3 3 7" xfId="2929" xr:uid="{00000000-0005-0000-0000-000015570000}"/>
    <cellStyle name="Normal 3 4 3 3 7 2" xfId="7528" xr:uid="{00000000-0005-0000-0000-000016570000}"/>
    <cellStyle name="Normal 3 4 3 3 7 2 2" xfId="18361" xr:uid="{00000000-0005-0000-0000-000017570000}"/>
    <cellStyle name="Normal 3 4 3 3 7 2 2 2" xfId="39373" xr:uid="{00000000-0005-0000-0000-000018570000}"/>
    <cellStyle name="Normal 3 4 3 3 7 2 3" xfId="28540" xr:uid="{00000000-0005-0000-0000-000019570000}"/>
    <cellStyle name="Normal 3 4 3 3 7 3" xfId="13762" xr:uid="{00000000-0005-0000-0000-00001A570000}"/>
    <cellStyle name="Normal 3 4 3 3 7 3 2" xfId="34774" xr:uid="{00000000-0005-0000-0000-00001B570000}"/>
    <cellStyle name="Normal 3 4 3 3 7 4" xfId="23941" xr:uid="{00000000-0005-0000-0000-00001C570000}"/>
    <cellStyle name="Normal 3 4 3 3 8" xfId="3910" xr:uid="{00000000-0005-0000-0000-00001D570000}"/>
    <cellStyle name="Normal 3 4 3 3 8 2" xfId="8509" xr:uid="{00000000-0005-0000-0000-00001E570000}"/>
    <cellStyle name="Normal 3 4 3 3 8 2 2" xfId="19342" xr:uid="{00000000-0005-0000-0000-00001F570000}"/>
    <cellStyle name="Normal 3 4 3 3 8 2 2 2" xfId="40354" xr:uid="{00000000-0005-0000-0000-000020570000}"/>
    <cellStyle name="Normal 3 4 3 3 8 2 3" xfId="29521" xr:uid="{00000000-0005-0000-0000-000021570000}"/>
    <cellStyle name="Normal 3 4 3 3 8 3" xfId="14743" xr:uid="{00000000-0005-0000-0000-000022570000}"/>
    <cellStyle name="Normal 3 4 3 3 8 3 2" xfId="35755" xr:uid="{00000000-0005-0000-0000-000023570000}"/>
    <cellStyle name="Normal 3 4 3 3 8 4" xfId="24922" xr:uid="{00000000-0005-0000-0000-000024570000}"/>
    <cellStyle name="Normal 3 4 3 3 9" xfId="5065" xr:uid="{00000000-0005-0000-0000-000025570000}"/>
    <cellStyle name="Normal 3 4 3 3 9 2" xfId="15898" xr:uid="{00000000-0005-0000-0000-000026570000}"/>
    <cellStyle name="Normal 3 4 3 3 9 2 2" xfId="36910" xr:uid="{00000000-0005-0000-0000-000027570000}"/>
    <cellStyle name="Normal 3 4 3 3 9 3" xfId="26077" xr:uid="{00000000-0005-0000-0000-000028570000}"/>
    <cellStyle name="Normal 3 4 3 4" xfId="511" xr:uid="{00000000-0005-0000-0000-000029570000}"/>
    <cellStyle name="Normal 3 4 3 4 10" xfId="10701" xr:uid="{00000000-0005-0000-0000-00002A570000}"/>
    <cellStyle name="Normal 3 4 3 4 10 2" xfId="31713" xr:uid="{00000000-0005-0000-0000-00002B570000}"/>
    <cellStyle name="Normal 3 4 3 4 11" xfId="11355" xr:uid="{00000000-0005-0000-0000-00002C570000}"/>
    <cellStyle name="Normal 3 4 3 4 11 2" xfId="32367" xr:uid="{00000000-0005-0000-0000-00002D570000}"/>
    <cellStyle name="Normal 3 4 3 4 12" xfId="21534" xr:uid="{00000000-0005-0000-0000-00002E570000}"/>
    <cellStyle name="Normal 3 4 3 4 2" xfId="841" xr:uid="{00000000-0005-0000-0000-00002F570000}"/>
    <cellStyle name="Normal 3 4 3 4 2 2" xfId="2192" xr:uid="{00000000-0005-0000-0000-000030570000}"/>
    <cellStyle name="Normal 3 4 3 4 2 2 2" xfId="6791" xr:uid="{00000000-0005-0000-0000-000031570000}"/>
    <cellStyle name="Normal 3 4 3 4 2 2 2 2" xfId="17624" xr:uid="{00000000-0005-0000-0000-000032570000}"/>
    <cellStyle name="Normal 3 4 3 4 2 2 2 2 2" xfId="38636" xr:uid="{00000000-0005-0000-0000-000033570000}"/>
    <cellStyle name="Normal 3 4 3 4 2 2 2 3" xfId="27803" xr:uid="{00000000-0005-0000-0000-000034570000}"/>
    <cellStyle name="Normal 3 4 3 4 2 2 3" xfId="13025" xr:uid="{00000000-0005-0000-0000-000035570000}"/>
    <cellStyle name="Normal 3 4 3 4 2 2 3 2" xfId="34037" xr:uid="{00000000-0005-0000-0000-000036570000}"/>
    <cellStyle name="Normal 3 4 3 4 2 2 4" xfId="23204" xr:uid="{00000000-0005-0000-0000-000037570000}"/>
    <cellStyle name="Normal 3 4 3 4 2 3" xfId="3312" xr:uid="{00000000-0005-0000-0000-000038570000}"/>
    <cellStyle name="Normal 3 4 3 4 2 3 2" xfId="7911" xr:uid="{00000000-0005-0000-0000-000039570000}"/>
    <cellStyle name="Normal 3 4 3 4 2 3 2 2" xfId="18744" xr:uid="{00000000-0005-0000-0000-00003A570000}"/>
    <cellStyle name="Normal 3 4 3 4 2 3 2 2 2" xfId="39756" xr:uid="{00000000-0005-0000-0000-00003B570000}"/>
    <cellStyle name="Normal 3 4 3 4 2 3 2 3" xfId="28923" xr:uid="{00000000-0005-0000-0000-00003C570000}"/>
    <cellStyle name="Normal 3 4 3 4 2 3 3" xfId="14145" xr:uid="{00000000-0005-0000-0000-00003D570000}"/>
    <cellStyle name="Normal 3 4 3 4 2 3 3 2" xfId="35157" xr:uid="{00000000-0005-0000-0000-00003E570000}"/>
    <cellStyle name="Normal 3 4 3 4 2 3 4" xfId="24324" xr:uid="{00000000-0005-0000-0000-00003F570000}"/>
    <cellStyle name="Normal 3 4 3 4 2 4" xfId="4293" xr:uid="{00000000-0005-0000-0000-000040570000}"/>
    <cellStyle name="Normal 3 4 3 4 2 4 2" xfId="8892" xr:uid="{00000000-0005-0000-0000-000041570000}"/>
    <cellStyle name="Normal 3 4 3 4 2 4 2 2" xfId="19725" xr:uid="{00000000-0005-0000-0000-000042570000}"/>
    <cellStyle name="Normal 3 4 3 4 2 4 2 2 2" xfId="40737" xr:uid="{00000000-0005-0000-0000-000043570000}"/>
    <cellStyle name="Normal 3 4 3 4 2 4 2 3" xfId="29904" xr:uid="{00000000-0005-0000-0000-000044570000}"/>
    <cellStyle name="Normal 3 4 3 4 2 4 3" xfId="15126" xr:uid="{00000000-0005-0000-0000-000045570000}"/>
    <cellStyle name="Normal 3 4 3 4 2 4 3 2" xfId="36138" xr:uid="{00000000-0005-0000-0000-000046570000}"/>
    <cellStyle name="Normal 3 4 3 4 2 4 4" xfId="25305" xr:uid="{00000000-0005-0000-0000-000047570000}"/>
    <cellStyle name="Normal 3 4 3 4 2 5" xfId="5448" xr:uid="{00000000-0005-0000-0000-000048570000}"/>
    <cellStyle name="Normal 3 4 3 4 2 5 2" xfId="16281" xr:uid="{00000000-0005-0000-0000-000049570000}"/>
    <cellStyle name="Normal 3 4 3 4 2 5 2 2" xfId="37293" xr:uid="{00000000-0005-0000-0000-00004A570000}"/>
    <cellStyle name="Normal 3 4 3 4 2 5 3" xfId="26460" xr:uid="{00000000-0005-0000-0000-00004B570000}"/>
    <cellStyle name="Normal 3 4 3 4 2 6" xfId="10047" xr:uid="{00000000-0005-0000-0000-00004C570000}"/>
    <cellStyle name="Normal 3 4 3 4 2 6 2" xfId="20880" xr:uid="{00000000-0005-0000-0000-00004D570000}"/>
    <cellStyle name="Normal 3 4 3 4 2 6 2 2" xfId="41892" xr:uid="{00000000-0005-0000-0000-00004E570000}"/>
    <cellStyle name="Normal 3 4 3 4 2 6 3" xfId="31059" xr:uid="{00000000-0005-0000-0000-00004F570000}"/>
    <cellStyle name="Normal 3 4 3 4 2 7" xfId="11028" xr:uid="{00000000-0005-0000-0000-000050570000}"/>
    <cellStyle name="Normal 3 4 3 4 2 7 2" xfId="32040" xr:uid="{00000000-0005-0000-0000-000051570000}"/>
    <cellStyle name="Normal 3 4 3 4 2 8" xfId="11682" xr:uid="{00000000-0005-0000-0000-000052570000}"/>
    <cellStyle name="Normal 3 4 3 4 2 8 2" xfId="32694" xr:uid="{00000000-0005-0000-0000-000053570000}"/>
    <cellStyle name="Normal 3 4 3 4 2 9" xfId="21861" xr:uid="{00000000-0005-0000-0000-000054570000}"/>
    <cellStyle name="Normal 3 4 3 4 3" xfId="1171" xr:uid="{00000000-0005-0000-0000-000055570000}"/>
    <cellStyle name="Normal 3 4 3 4 3 2" xfId="2658" xr:uid="{00000000-0005-0000-0000-000056570000}"/>
    <cellStyle name="Normal 3 4 3 4 3 2 2" xfId="7257" xr:uid="{00000000-0005-0000-0000-000057570000}"/>
    <cellStyle name="Normal 3 4 3 4 3 2 2 2" xfId="18090" xr:uid="{00000000-0005-0000-0000-000058570000}"/>
    <cellStyle name="Normal 3 4 3 4 3 2 2 2 2" xfId="39102" xr:uid="{00000000-0005-0000-0000-000059570000}"/>
    <cellStyle name="Normal 3 4 3 4 3 2 2 3" xfId="28269" xr:uid="{00000000-0005-0000-0000-00005A570000}"/>
    <cellStyle name="Normal 3 4 3 4 3 2 3" xfId="13491" xr:uid="{00000000-0005-0000-0000-00005B570000}"/>
    <cellStyle name="Normal 3 4 3 4 3 2 3 2" xfId="34503" xr:uid="{00000000-0005-0000-0000-00005C570000}"/>
    <cellStyle name="Normal 3 4 3 4 3 2 4" xfId="23670" xr:uid="{00000000-0005-0000-0000-00005D570000}"/>
    <cellStyle name="Normal 3 4 3 4 3 3" xfId="3639" xr:uid="{00000000-0005-0000-0000-00005E570000}"/>
    <cellStyle name="Normal 3 4 3 4 3 3 2" xfId="8238" xr:uid="{00000000-0005-0000-0000-00005F570000}"/>
    <cellStyle name="Normal 3 4 3 4 3 3 2 2" xfId="19071" xr:uid="{00000000-0005-0000-0000-000060570000}"/>
    <cellStyle name="Normal 3 4 3 4 3 3 2 2 2" xfId="40083" xr:uid="{00000000-0005-0000-0000-000061570000}"/>
    <cellStyle name="Normal 3 4 3 4 3 3 2 3" xfId="29250" xr:uid="{00000000-0005-0000-0000-000062570000}"/>
    <cellStyle name="Normal 3 4 3 4 3 3 3" xfId="14472" xr:uid="{00000000-0005-0000-0000-000063570000}"/>
    <cellStyle name="Normal 3 4 3 4 3 3 3 2" xfId="35484" xr:uid="{00000000-0005-0000-0000-000064570000}"/>
    <cellStyle name="Normal 3 4 3 4 3 3 4" xfId="24651" xr:uid="{00000000-0005-0000-0000-000065570000}"/>
    <cellStyle name="Normal 3 4 3 4 3 4" xfId="4794" xr:uid="{00000000-0005-0000-0000-000066570000}"/>
    <cellStyle name="Normal 3 4 3 4 3 4 2" xfId="9393" xr:uid="{00000000-0005-0000-0000-000067570000}"/>
    <cellStyle name="Normal 3 4 3 4 3 4 2 2" xfId="20226" xr:uid="{00000000-0005-0000-0000-000068570000}"/>
    <cellStyle name="Normal 3 4 3 4 3 4 2 2 2" xfId="41238" xr:uid="{00000000-0005-0000-0000-000069570000}"/>
    <cellStyle name="Normal 3 4 3 4 3 4 2 3" xfId="30405" xr:uid="{00000000-0005-0000-0000-00006A570000}"/>
    <cellStyle name="Normal 3 4 3 4 3 4 3" xfId="15627" xr:uid="{00000000-0005-0000-0000-00006B570000}"/>
    <cellStyle name="Normal 3 4 3 4 3 4 3 2" xfId="36639" xr:uid="{00000000-0005-0000-0000-00006C570000}"/>
    <cellStyle name="Normal 3 4 3 4 3 4 4" xfId="25806" xr:uid="{00000000-0005-0000-0000-00006D570000}"/>
    <cellStyle name="Normal 3 4 3 4 3 5" xfId="5775" xr:uid="{00000000-0005-0000-0000-00006E570000}"/>
    <cellStyle name="Normal 3 4 3 4 3 5 2" xfId="16608" xr:uid="{00000000-0005-0000-0000-00006F570000}"/>
    <cellStyle name="Normal 3 4 3 4 3 5 2 2" xfId="37620" xr:uid="{00000000-0005-0000-0000-000070570000}"/>
    <cellStyle name="Normal 3 4 3 4 3 5 3" xfId="26787" xr:uid="{00000000-0005-0000-0000-000071570000}"/>
    <cellStyle name="Normal 3 4 3 4 3 6" xfId="10374" xr:uid="{00000000-0005-0000-0000-000072570000}"/>
    <cellStyle name="Normal 3 4 3 4 3 6 2" xfId="21207" xr:uid="{00000000-0005-0000-0000-000073570000}"/>
    <cellStyle name="Normal 3 4 3 4 3 6 2 2" xfId="42219" xr:uid="{00000000-0005-0000-0000-000074570000}"/>
    <cellStyle name="Normal 3 4 3 4 3 6 3" xfId="31386" xr:uid="{00000000-0005-0000-0000-000075570000}"/>
    <cellStyle name="Normal 3 4 3 4 3 7" xfId="12009" xr:uid="{00000000-0005-0000-0000-000076570000}"/>
    <cellStyle name="Normal 3 4 3 4 3 7 2" xfId="33021" xr:uid="{00000000-0005-0000-0000-000077570000}"/>
    <cellStyle name="Normal 3 4 3 4 3 8" xfId="22188" xr:uid="{00000000-0005-0000-0000-000078570000}"/>
    <cellStyle name="Normal 3 4 3 4 4" xfId="1501" xr:uid="{00000000-0005-0000-0000-000079570000}"/>
    <cellStyle name="Normal 3 4 3 4 4 2" xfId="6102" xr:uid="{00000000-0005-0000-0000-00007A570000}"/>
    <cellStyle name="Normal 3 4 3 4 4 2 2" xfId="16935" xr:uid="{00000000-0005-0000-0000-00007B570000}"/>
    <cellStyle name="Normal 3 4 3 4 4 2 2 2" xfId="37947" xr:uid="{00000000-0005-0000-0000-00007C570000}"/>
    <cellStyle name="Normal 3 4 3 4 4 2 3" xfId="27114" xr:uid="{00000000-0005-0000-0000-00007D570000}"/>
    <cellStyle name="Normal 3 4 3 4 4 3" xfId="12336" xr:uid="{00000000-0005-0000-0000-00007E570000}"/>
    <cellStyle name="Normal 3 4 3 4 4 3 2" xfId="33348" xr:uid="{00000000-0005-0000-0000-00007F570000}"/>
    <cellStyle name="Normal 3 4 3 4 4 4" xfId="22515" xr:uid="{00000000-0005-0000-0000-000080570000}"/>
    <cellStyle name="Normal 3 4 3 4 5" xfId="1865" xr:uid="{00000000-0005-0000-0000-000081570000}"/>
    <cellStyle name="Normal 3 4 3 4 5 2" xfId="6464" xr:uid="{00000000-0005-0000-0000-000082570000}"/>
    <cellStyle name="Normal 3 4 3 4 5 2 2" xfId="17297" xr:uid="{00000000-0005-0000-0000-000083570000}"/>
    <cellStyle name="Normal 3 4 3 4 5 2 2 2" xfId="38309" xr:uid="{00000000-0005-0000-0000-000084570000}"/>
    <cellStyle name="Normal 3 4 3 4 5 2 3" xfId="27476" xr:uid="{00000000-0005-0000-0000-000085570000}"/>
    <cellStyle name="Normal 3 4 3 4 5 3" xfId="12698" xr:uid="{00000000-0005-0000-0000-000086570000}"/>
    <cellStyle name="Normal 3 4 3 4 5 3 2" xfId="33710" xr:uid="{00000000-0005-0000-0000-000087570000}"/>
    <cellStyle name="Normal 3 4 3 4 5 4" xfId="22877" xr:uid="{00000000-0005-0000-0000-000088570000}"/>
    <cellStyle name="Normal 3 4 3 4 6" xfId="2985" xr:uid="{00000000-0005-0000-0000-000089570000}"/>
    <cellStyle name="Normal 3 4 3 4 6 2" xfId="7584" xr:uid="{00000000-0005-0000-0000-00008A570000}"/>
    <cellStyle name="Normal 3 4 3 4 6 2 2" xfId="18417" xr:uid="{00000000-0005-0000-0000-00008B570000}"/>
    <cellStyle name="Normal 3 4 3 4 6 2 2 2" xfId="39429" xr:uid="{00000000-0005-0000-0000-00008C570000}"/>
    <cellStyle name="Normal 3 4 3 4 6 2 3" xfId="28596" xr:uid="{00000000-0005-0000-0000-00008D570000}"/>
    <cellStyle name="Normal 3 4 3 4 6 3" xfId="13818" xr:uid="{00000000-0005-0000-0000-00008E570000}"/>
    <cellStyle name="Normal 3 4 3 4 6 3 2" xfId="34830" xr:uid="{00000000-0005-0000-0000-00008F570000}"/>
    <cellStyle name="Normal 3 4 3 4 6 4" xfId="23997" xr:uid="{00000000-0005-0000-0000-000090570000}"/>
    <cellStyle name="Normal 3 4 3 4 7" xfId="3966" xr:uid="{00000000-0005-0000-0000-000091570000}"/>
    <cellStyle name="Normal 3 4 3 4 7 2" xfId="8565" xr:uid="{00000000-0005-0000-0000-000092570000}"/>
    <cellStyle name="Normal 3 4 3 4 7 2 2" xfId="19398" xr:uid="{00000000-0005-0000-0000-000093570000}"/>
    <cellStyle name="Normal 3 4 3 4 7 2 2 2" xfId="40410" xr:uid="{00000000-0005-0000-0000-000094570000}"/>
    <cellStyle name="Normal 3 4 3 4 7 2 3" xfId="29577" xr:uid="{00000000-0005-0000-0000-000095570000}"/>
    <cellStyle name="Normal 3 4 3 4 7 3" xfId="14799" xr:uid="{00000000-0005-0000-0000-000096570000}"/>
    <cellStyle name="Normal 3 4 3 4 7 3 2" xfId="35811" xr:uid="{00000000-0005-0000-0000-000097570000}"/>
    <cellStyle name="Normal 3 4 3 4 7 4" xfId="24978" xr:uid="{00000000-0005-0000-0000-000098570000}"/>
    <cellStyle name="Normal 3 4 3 4 8" xfId="5121" xr:uid="{00000000-0005-0000-0000-000099570000}"/>
    <cellStyle name="Normal 3 4 3 4 8 2" xfId="15954" xr:uid="{00000000-0005-0000-0000-00009A570000}"/>
    <cellStyle name="Normal 3 4 3 4 8 2 2" xfId="36966" xr:uid="{00000000-0005-0000-0000-00009B570000}"/>
    <cellStyle name="Normal 3 4 3 4 8 3" xfId="26133" xr:uid="{00000000-0005-0000-0000-00009C570000}"/>
    <cellStyle name="Normal 3 4 3 4 9" xfId="9720" xr:uid="{00000000-0005-0000-0000-00009D570000}"/>
    <cellStyle name="Normal 3 4 3 4 9 2" xfId="20553" xr:uid="{00000000-0005-0000-0000-00009E570000}"/>
    <cellStyle name="Normal 3 4 3 4 9 2 2" xfId="41565" xr:uid="{00000000-0005-0000-0000-00009F570000}"/>
    <cellStyle name="Normal 3 4 3 4 9 3" xfId="30732" xr:uid="{00000000-0005-0000-0000-0000A0570000}"/>
    <cellStyle name="Normal 3 4 3 5" xfId="675" xr:uid="{00000000-0005-0000-0000-0000A1570000}"/>
    <cellStyle name="Normal 3 4 3 5 2" xfId="2027" xr:uid="{00000000-0005-0000-0000-0000A2570000}"/>
    <cellStyle name="Normal 3 4 3 5 2 2" xfId="6626" xr:uid="{00000000-0005-0000-0000-0000A3570000}"/>
    <cellStyle name="Normal 3 4 3 5 2 2 2" xfId="17459" xr:uid="{00000000-0005-0000-0000-0000A4570000}"/>
    <cellStyle name="Normal 3 4 3 5 2 2 2 2" xfId="38471" xr:uid="{00000000-0005-0000-0000-0000A5570000}"/>
    <cellStyle name="Normal 3 4 3 5 2 2 3" xfId="27638" xr:uid="{00000000-0005-0000-0000-0000A6570000}"/>
    <cellStyle name="Normal 3 4 3 5 2 3" xfId="12860" xr:uid="{00000000-0005-0000-0000-0000A7570000}"/>
    <cellStyle name="Normal 3 4 3 5 2 3 2" xfId="33872" xr:uid="{00000000-0005-0000-0000-0000A8570000}"/>
    <cellStyle name="Normal 3 4 3 5 2 4" xfId="23039" xr:uid="{00000000-0005-0000-0000-0000A9570000}"/>
    <cellStyle name="Normal 3 4 3 5 3" xfId="3147" xr:uid="{00000000-0005-0000-0000-0000AA570000}"/>
    <cellStyle name="Normal 3 4 3 5 3 2" xfId="7746" xr:uid="{00000000-0005-0000-0000-0000AB570000}"/>
    <cellStyle name="Normal 3 4 3 5 3 2 2" xfId="18579" xr:uid="{00000000-0005-0000-0000-0000AC570000}"/>
    <cellStyle name="Normal 3 4 3 5 3 2 2 2" xfId="39591" xr:uid="{00000000-0005-0000-0000-0000AD570000}"/>
    <cellStyle name="Normal 3 4 3 5 3 2 3" xfId="28758" xr:uid="{00000000-0005-0000-0000-0000AE570000}"/>
    <cellStyle name="Normal 3 4 3 5 3 3" xfId="13980" xr:uid="{00000000-0005-0000-0000-0000AF570000}"/>
    <cellStyle name="Normal 3 4 3 5 3 3 2" xfId="34992" xr:uid="{00000000-0005-0000-0000-0000B0570000}"/>
    <cellStyle name="Normal 3 4 3 5 3 4" xfId="24159" xr:uid="{00000000-0005-0000-0000-0000B1570000}"/>
    <cellStyle name="Normal 3 4 3 5 4" xfId="4128" xr:uid="{00000000-0005-0000-0000-0000B2570000}"/>
    <cellStyle name="Normal 3 4 3 5 4 2" xfId="8727" xr:uid="{00000000-0005-0000-0000-0000B3570000}"/>
    <cellStyle name="Normal 3 4 3 5 4 2 2" xfId="19560" xr:uid="{00000000-0005-0000-0000-0000B4570000}"/>
    <cellStyle name="Normal 3 4 3 5 4 2 2 2" xfId="40572" xr:uid="{00000000-0005-0000-0000-0000B5570000}"/>
    <cellStyle name="Normal 3 4 3 5 4 2 3" xfId="29739" xr:uid="{00000000-0005-0000-0000-0000B6570000}"/>
    <cellStyle name="Normal 3 4 3 5 4 3" xfId="14961" xr:uid="{00000000-0005-0000-0000-0000B7570000}"/>
    <cellStyle name="Normal 3 4 3 5 4 3 2" xfId="35973" xr:uid="{00000000-0005-0000-0000-0000B8570000}"/>
    <cellStyle name="Normal 3 4 3 5 4 4" xfId="25140" xr:uid="{00000000-0005-0000-0000-0000B9570000}"/>
    <cellStyle name="Normal 3 4 3 5 5" xfId="5283" xr:uid="{00000000-0005-0000-0000-0000BA570000}"/>
    <cellStyle name="Normal 3 4 3 5 5 2" xfId="16116" xr:uid="{00000000-0005-0000-0000-0000BB570000}"/>
    <cellStyle name="Normal 3 4 3 5 5 2 2" xfId="37128" xr:uid="{00000000-0005-0000-0000-0000BC570000}"/>
    <cellStyle name="Normal 3 4 3 5 5 3" xfId="26295" xr:uid="{00000000-0005-0000-0000-0000BD570000}"/>
    <cellStyle name="Normal 3 4 3 5 6" xfId="9882" xr:uid="{00000000-0005-0000-0000-0000BE570000}"/>
    <cellStyle name="Normal 3 4 3 5 6 2" xfId="20715" xr:uid="{00000000-0005-0000-0000-0000BF570000}"/>
    <cellStyle name="Normal 3 4 3 5 6 2 2" xfId="41727" xr:uid="{00000000-0005-0000-0000-0000C0570000}"/>
    <cellStyle name="Normal 3 4 3 5 6 3" xfId="30894" xr:uid="{00000000-0005-0000-0000-0000C1570000}"/>
    <cellStyle name="Normal 3 4 3 5 7" xfId="10863" xr:uid="{00000000-0005-0000-0000-0000C2570000}"/>
    <cellStyle name="Normal 3 4 3 5 7 2" xfId="31875" xr:uid="{00000000-0005-0000-0000-0000C3570000}"/>
    <cellStyle name="Normal 3 4 3 5 8" xfId="11517" xr:uid="{00000000-0005-0000-0000-0000C4570000}"/>
    <cellStyle name="Normal 3 4 3 5 8 2" xfId="32529" xr:uid="{00000000-0005-0000-0000-0000C5570000}"/>
    <cellStyle name="Normal 3 4 3 5 9" xfId="21696" xr:uid="{00000000-0005-0000-0000-0000C6570000}"/>
    <cellStyle name="Normal 3 4 3 6" xfId="1005" xr:uid="{00000000-0005-0000-0000-0000C7570000}"/>
    <cellStyle name="Normal 3 4 3 6 2" xfId="2357" xr:uid="{00000000-0005-0000-0000-0000C8570000}"/>
    <cellStyle name="Normal 3 4 3 6 2 2" xfId="6956" xr:uid="{00000000-0005-0000-0000-0000C9570000}"/>
    <cellStyle name="Normal 3 4 3 6 2 2 2" xfId="17789" xr:uid="{00000000-0005-0000-0000-0000CA570000}"/>
    <cellStyle name="Normal 3 4 3 6 2 2 2 2" xfId="38801" xr:uid="{00000000-0005-0000-0000-0000CB570000}"/>
    <cellStyle name="Normal 3 4 3 6 2 2 3" xfId="27968" xr:uid="{00000000-0005-0000-0000-0000CC570000}"/>
    <cellStyle name="Normal 3 4 3 6 2 3" xfId="13190" xr:uid="{00000000-0005-0000-0000-0000CD570000}"/>
    <cellStyle name="Normal 3 4 3 6 2 3 2" xfId="34202" xr:uid="{00000000-0005-0000-0000-0000CE570000}"/>
    <cellStyle name="Normal 3 4 3 6 2 4" xfId="23369" xr:uid="{00000000-0005-0000-0000-0000CF570000}"/>
    <cellStyle name="Normal 3 4 3 6 3" xfId="3474" xr:uid="{00000000-0005-0000-0000-0000D0570000}"/>
    <cellStyle name="Normal 3 4 3 6 3 2" xfId="8073" xr:uid="{00000000-0005-0000-0000-0000D1570000}"/>
    <cellStyle name="Normal 3 4 3 6 3 2 2" xfId="18906" xr:uid="{00000000-0005-0000-0000-0000D2570000}"/>
    <cellStyle name="Normal 3 4 3 6 3 2 2 2" xfId="39918" xr:uid="{00000000-0005-0000-0000-0000D3570000}"/>
    <cellStyle name="Normal 3 4 3 6 3 2 3" xfId="29085" xr:uid="{00000000-0005-0000-0000-0000D4570000}"/>
    <cellStyle name="Normal 3 4 3 6 3 3" xfId="14307" xr:uid="{00000000-0005-0000-0000-0000D5570000}"/>
    <cellStyle name="Normal 3 4 3 6 3 3 2" xfId="35319" xr:uid="{00000000-0005-0000-0000-0000D6570000}"/>
    <cellStyle name="Normal 3 4 3 6 3 4" xfId="24486" xr:uid="{00000000-0005-0000-0000-0000D7570000}"/>
    <cellStyle name="Normal 3 4 3 6 4" xfId="4458" xr:uid="{00000000-0005-0000-0000-0000D8570000}"/>
    <cellStyle name="Normal 3 4 3 6 4 2" xfId="9057" xr:uid="{00000000-0005-0000-0000-0000D9570000}"/>
    <cellStyle name="Normal 3 4 3 6 4 2 2" xfId="19890" xr:uid="{00000000-0005-0000-0000-0000DA570000}"/>
    <cellStyle name="Normal 3 4 3 6 4 2 2 2" xfId="40902" xr:uid="{00000000-0005-0000-0000-0000DB570000}"/>
    <cellStyle name="Normal 3 4 3 6 4 2 3" xfId="30069" xr:uid="{00000000-0005-0000-0000-0000DC570000}"/>
    <cellStyle name="Normal 3 4 3 6 4 3" xfId="15291" xr:uid="{00000000-0005-0000-0000-0000DD570000}"/>
    <cellStyle name="Normal 3 4 3 6 4 3 2" xfId="36303" xr:uid="{00000000-0005-0000-0000-0000DE570000}"/>
    <cellStyle name="Normal 3 4 3 6 4 4" xfId="25470" xr:uid="{00000000-0005-0000-0000-0000DF570000}"/>
    <cellStyle name="Normal 3 4 3 6 5" xfId="5610" xr:uid="{00000000-0005-0000-0000-0000E0570000}"/>
    <cellStyle name="Normal 3 4 3 6 5 2" xfId="16443" xr:uid="{00000000-0005-0000-0000-0000E1570000}"/>
    <cellStyle name="Normal 3 4 3 6 5 2 2" xfId="37455" xr:uid="{00000000-0005-0000-0000-0000E2570000}"/>
    <cellStyle name="Normal 3 4 3 6 5 3" xfId="26622" xr:uid="{00000000-0005-0000-0000-0000E3570000}"/>
    <cellStyle name="Normal 3 4 3 6 6" xfId="10209" xr:uid="{00000000-0005-0000-0000-0000E4570000}"/>
    <cellStyle name="Normal 3 4 3 6 6 2" xfId="21042" xr:uid="{00000000-0005-0000-0000-0000E5570000}"/>
    <cellStyle name="Normal 3 4 3 6 6 2 2" xfId="42054" xr:uid="{00000000-0005-0000-0000-0000E6570000}"/>
    <cellStyle name="Normal 3 4 3 6 6 3" xfId="31221" xr:uid="{00000000-0005-0000-0000-0000E7570000}"/>
    <cellStyle name="Normal 3 4 3 6 7" xfId="11844" xr:uid="{00000000-0005-0000-0000-0000E8570000}"/>
    <cellStyle name="Normal 3 4 3 6 7 2" xfId="32856" xr:uid="{00000000-0005-0000-0000-0000E9570000}"/>
    <cellStyle name="Normal 3 4 3 6 8" xfId="22023" xr:uid="{00000000-0005-0000-0000-0000EA570000}"/>
    <cellStyle name="Normal 3 4 3 7" xfId="1335" xr:uid="{00000000-0005-0000-0000-0000EB570000}"/>
    <cellStyle name="Normal 3 4 3 7 2" xfId="2525" xr:uid="{00000000-0005-0000-0000-0000EC570000}"/>
    <cellStyle name="Normal 3 4 3 7 2 2" xfId="7124" xr:uid="{00000000-0005-0000-0000-0000ED570000}"/>
    <cellStyle name="Normal 3 4 3 7 2 2 2" xfId="17957" xr:uid="{00000000-0005-0000-0000-0000EE570000}"/>
    <cellStyle name="Normal 3 4 3 7 2 2 2 2" xfId="38969" xr:uid="{00000000-0005-0000-0000-0000EF570000}"/>
    <cellStyle name="Normal 3 4 3 7 2 2 3" xfId="28136" xr:uid="{00000000-0005-0000-0000-0000F0570000}"/>
    <cellStyle name="Normal 3 4 3 7 2 3" xfId="13358" xr:uid="{00000000-0005-0000-0000-0000F1570000}"/>
    <cellStyle name="Normal 3 4 3 7 2 3 2" xfId="34370" xr:uid="{00000000-0005-0000-0000-0000F2570000}"/>
    <cellStyle name="Normal 3 4 3 7 2 4" xfId="23537" xr:uid="{00000000-0005-0000-0000-0000F3570000}"/>
    <cellStyle name="Normal 3 4 3 7 3" xfId="4626" xr:uid="{00000000-0005-0000-0000-0000F4570000}"/>
    <cellStyle name="Normal 3 4 3 7 3 2" xfId="9225" xr:uid="{00000000-0005-0000-0000-0000F5570000}"/>
    <cellStyle name="Normal 3 4 3 7 3 2 2" xfId="20058" xr:uid="{00000000-0005-0000-0000-0000F6570000}"/>
    <cellStyle name="Normal 3 4 3 7 3 2 2 2" xfId="41070" xr:uid="{00000000-0005-0000-0000-0000F7570000}"/>
    <cellStyle name="Normal 3 4 3 7 3 2 3" xfId="30237" xr:uid="{00000000-0005-0000-0000-0000F8570000}"/>
    <cellStyle name="Normal 3 4 3 7 3 3" xfId="15459" xr:uid="{00000000-0005-0000-0000-0000F9570000}"/>
    <cellStyle name="Normal 3 4 3 7 3 3 2" xfId="36471" xr:uid="{00000000-0005-0000-0000-0000FA570000}"/>
    <cellStyle name="Normal 3 4 3 7 3 4" xfId="25638" xr:uid="{00000000-0005-0000-0000-0000FB570000}"/>
    <cellStyle name="Normal 3 4 3 7 4" xfId="5937" xr:uid="{00000000-0005-0000-0000-0000FC570000}"/>
    <cellStyle name="Normal 3 4 3 7 4 2" xfId="16770" xr:uid="{00000000-0005-0000-0000-0000FD570000}"/>
    <cellStyle name="Normal 3 4 3 7 4 2 2" xfId="37782" xr:uid="{00000000-0005-0000-0000-0000FE570000}"/>
    <cellStyle name="Normal 3 4 3 7 4 3" xfId="26949" xr:uid="{00000000-0005-0000-0000-0000FF570000}"/>
    <cellStyle name="Normal 3 4 3 7 5" xfId="12171" xr:uid="{00000000-0005-0000-0000-000000580000}"/>
    <cellStyle name="Normal 3 4 3 7 5 2" xfId="33183" xr:uid="{00000000-0005-0000-0000-000001580000}"/>
    <cellStyle name="Normal 3 4 3 7 6" xfId="22350" xr:uid="{00000000-0005-0000-0000-000002580000}"/>
    <cellStyle name="Normal 3 4 3 8" xfId="1695" xr:uid="{00000000-0005-0000-0000-000003580000}"/>
    <cellStyle name="Normal 3 4 3 8 2" xfId="6294" xr:uid="{00000000-0005-0000-0000-000004580000}"/>
    <cellStyle name="Normal 3 4 3 8 2 2" xfId="17127" xr:uid="{00000000-0005-0000-0000-000005580000}"/>
    <cellStyle name="Normal 3 4 3 8 2 2 2" xfId="38139" xr:uid="{00000000-0005-0000-0000-000006580000}"/>
    <cellStyle name="Normal 3 4 3 8 2 3" xfId="27306" xr:uid="{00000000-0005-0000-0000-000007580000}"/>
    <cellStyle name="Normal 3 4 3 8 3" xfId="12528" xr:uid="{00000000-0005-0000-0000-000008580000}"/>
    <cellStyle name="Normal 3 4 3 8 3 2" xfId="33540" xr:uid="{00000000-0005-0000-0000-000009580000}"/>
    <cellStyle name="Normal 3 4 3 8 4" xfId="22707" xr:uid="{00000000-0005-0000-0000-00000A580000}"/>
    <cellStyle name="Normal 3 4 3 9" xfId="2820" xr:uid="{00000000-0005-0000-0000-00000B580000}"/>
    <cellStyle name="Normal 3 4 3 9 2" xfId="7419" xr:uid="{00000000-0005-0000-0000-00000C580000}"/>
    <cellStyle name="Normal 3 4 3 9 2 2" xfId="18252" xr:uid="{00000000-0005-0000-0000-00000D580000}"/>
    <cellStyle name="Normal 3 4 3 9 2 2 2" xfId="39264" xr:uid="{00000000-0005-0000-0000-00000E580000}"/>
    <cellStyle name="Normal 3 4 3 9 2 3" xfId="28431" xr:uid="{00000000-0005-0000-0000-00000F580000}"/>
    <cellStyle name="Normal 3 4 3 9 3" xfId="13653" xr:uid="{00000000-0005-0000-0000-000010580000}"/>
    <cellStyle name="Normal 3 4 3 9 3 2" xfId="34665" xr:uid="{00000000-0005-0000-0000-000011580000}"/>
    <cellStyle name="Normal 3 4 3 9 4" xfId="23832" xr:uid="{00000000-0005-0000-0000-000012580000}"/>
    <cellStyle name="Normal 3 4 4" xfId="321" xr:uid="{00000000-0005-0000-0000-000013580000}"/>
    <cellStyle name="Normal 3 4 4 10" xfId="9575" xr:uid="{00000000-0005-0000-0000-000014580000}"/>
    <cellStyle name="Normal 3 4 4 10 2" xfId="20408" xr:uid="{00000000-0005-0000-0000-000015580000}"/>
    <cellStyle name="Normal 3 4 4 10 2 2" xfId="41420" xr:uid="{00000000-0005-0000-0000-000016580000}"/>
    <cellStyle name="Normal 3 4 4 10 3" xfId="30587" xr:uid="{00000000-0005-0000-0000-000017580000}"/>
    <cellStyle name="Normal 3 4 4 11" xfId="10556" xr:uid="{00000000-0005-0000-0000-000018580000}"/>
    <cellStyle name="Normal 3 4 4 11 2" xfId="31568" xr:uid="{00000000-0005-0000-0000-000019580000}"/>
    <cellStyle name="Normal 3 4 4 12" xfId="11210" xr:uid="{00000000-0005-0000-0000-00001A580000}"/>
    <cellStyle name="Normal 3 4 4 12 2" xfId="32222" xr:uid="{00000000-0005-0000-0000-00001B580000}"/>
    <cellStyle name="Normal 3 4 4 13" xfId="21389" xr:uid="{00000000-0005-0000-0000-00001C580000}"/>
    <cellStyle name="Normal 3 4 4 2" xfId="531" xr:uid="{00000000-0005-0000-0000-00001D580000}"/>
    <cellStyle name="Normal 3 4 4 2 10" xfId="10721" xr:uid="{00000000-0005-0000-0000-00001E580000}"/>
    <cellStyle name="Normal 3 4 4 2 10 2" xfId="31733" xr:uid="{00000000-0005-0000-0000-00001F580000}"/>
    <cellStyle name="Normal 3 4 4 2 11" xfId="11375" xr:uid="{00000000-0005-0000-0000-000020580000}"/>
    <cellStyle name="Normal 3 4 4 2 11 2" xfId="32387" xr:uid="{00000000-0005-0000-0000-000021580000}"/>
    <cellStyle name="Normal 3 4 4 2 12" xfId="21554" xr:uid="{00000000-0005-0000-0000-000022580000}"/>
    <cellStyle name="Normal 3 4 4 2 2" xfId="861" xr:uid="{00000000-0005-0000-0000-000023580000}"/>
    <cellStyle name="Normal 3 4 4 2 2 2" xfId="2212" xr:uid="{00000000-0005-0000-0000-000024580000}"/>
    <cellStyle name="Normal 3 4 4 2 2 2 2" xfId="6811" xr:uid="{00000000-0005-0000-0000-000025580000}"/>
    <cellStyle name="Normal 3 4 4 2 2 2 2 2" xfId="17644" xr:uid="{00000000-0005-0000-0000-000026580000}"/>
    <cellStyle name="Normal 3 4 4 2 2 2 2 2 2" xfId="38656" xr:uid="{00000000-0005-0000-0000-000027580000}"/>
    <cellStyle name="Normal 3 4 4 2 2 2 2 3" xfId="27823" xr:uid="{00000000-0005-0000-0000-000028580000}"/>
    <cellStyle name="Normal 3 4 4 2 2 2 3" xfId="13045" xr:uid="{00000000-0005-0000-0000-000029580000}"/>
    <cellStyle name="Normal 3 4 4 2 2 2 3 2" xfId="34057" xr:uid="{00000000-0005-0000-0000-00002A580000}"/>
    <cellStyle name="Normal 3 4 4 2 2 2 4" xfId="23224" xr:uid="{00000000-0005-0000-0000-00002B580000}"/>
    <cellStyle name="Normal 3 4 4 2 2 3" xfId="3332" xr:uid="{00000000-0005-0000-0000-00002C580000}"/>
    <cellStyle name="Normal 3 4 4 2 2 3 2" xfId="7931" xr:uid="{00000000-0005-0000-0000-00002D580000}"/>
    <cellStyle name="Normal 3 4 4 2 2 3 2 2" xfId="18764" xr:uid="{00000000-0005-0000-0000-00002E580000}"/>
    <cellStyle name="Normal 3 4 4 2 2 3 2 2 2" xfId="39776" xr:uid="{00000000-0005-0000-0000-00002F580000}"/>
    <cellStyle name="Normal 3 4 4 2 2 3 2 3" xfId="28943" xr:uid="{00000000-0005-0000-0000-000030580000}"/>
    <cellStyle name="Normal 3 4 4 2 2 3 3" xfId="14165" xr:uid="{00000000-0005-0000-0000-000031580000}"/>
    <cellStyle name="Normal 3 4 4 2 2 3 3 2" xfId="35177" xr:uid="{00000000-0005-0000-0000-000032580000}"/>
    <cellStyle name="Normal 3 4 4 2 2 3 4" xfId="24344" xr:uid="{00000000-0005-0000-0000-000033580000}"/>
    <cellStyle name="Normal 3 4 4 2 2 4" xfId="4313" xr:uid="{00000000-0005-0000-0000-000034580000}"/>
    <cellStyle name="Normal 3 4 4 2 2 4 2" xfId="8912" xr:uid="{00000000-0005-0000-0000-000035580000}"/>
    <cellStyle name="Normal 3 4 4 2 2 4 2 2" xfId="19745" xr:uid="{00000000-0005-0000-0000-000036580000}"/>
    <cellStyle name="Normal 3 4 4 2 2 4 2 2 2" xfId="40757" xr:uid="{00000000-0005-0000-0000-000037580000}"/>
    <cellStyle name="Normal 3 4 4 2 2 4 2 3" xfId="29924" xr:uid="{00000000-0005-0000-0000-000038580000}"/>
    <cellStyle name="Normal 3 4 4 2 2 4 3" xfId="15146" xr:uid="{00000000-0005-0000-0000-000039580000}"/>
    <cellStyle name="Normal 3 4 4 2 2 4 3 2" xfId="36158" xr:uid="{00000000-0005-0000-0000-00003A580000}"/>
    <cellStyle name="Normal 3 4 4 2 2 4 4" xfId="25325" xr:uid="{00000000-0005-0000-0000-00003B580000}"/>
    <cellStyle name="Normal 3 4 4 2 2 5" xfId="5468" xr:uid="{00000000-0005-0000-0000-00003C580000}"/>
    <cellStyle name="Normal 3 4 4 2 2 5 2" xfId="16301" xr:uid="{00000000-0005-0000-0000-00003D580000}"/>
    <cellStyle name="Normal 3 4 4 2 2 5 2 2" xfId="37313" xr:uid="{00000000-0005-0000-0000-00003E580000}"/>
    <cellStyle name="Normal 3 4 4 2 2 5 3" xfId="26480" xr:uid="{00000000-0005-0000-0000-00003F580000}"/>
    <cellStyle name="Normal 3 4 4 2 2 6" xfId="10067" xr:uid="{00000000-0005-0000-0000-000040580000}"/>
    <cellStyle name="Normal 3 4 4 2 2 6 2" xfId="20900" xr:uid="{00000000-0005-0000-0000-000041580000}"/>
    <cellStyle name="Normal 3 4 4 2 2 6 2 2" xfId="41912" xr:uid="{00000000-0005-0000-0000-000042580000}"/>
    <cellStyle name="Normal 3 4 4 2 2 6 3" xfId="31079" xr:uid="{00000000-0005-0000-0000-000043580000}"/>
    <cellStyle name="Normal 3 4 4 2 2 7" xfId="11048" xr:uid="{00000000-0005-0000-0000-000044580000}"/>
    <cellStyle name="Normal 3 4 4 2 2 7 2" xfId="32060" xr:uid="{00000000-0005-0000-0000-000045580000}"/>
    <cellStyle name="Normal 3 4 4 2 2 8" xfId="11702" xr:uid="{00000000-0005-0000-0000-000046580000}"/>
    <cellStyle name="Normal 3 4 4 2 2 8 2" xfId="32714" xr:uid="{00000000-0005-0000-0000-000047580000}"/>
    <cellStyle name="Normal 3 4 4 2 2 9" xfId="21881" xr:uid="{00000000-0005-0000-0000-000048580000}"/>
    <cellStyle name="Normal 3 4 4 2 3" xfId="1191" xr:uid="{00000000-0005-0000-0000-000049580000}"/>
    <cellStyle name="Normal 3 4 4 2 3 2" xfId="2678" xr:uid="{00000000-0005-0000-0000-00004A580000}"/>
    <cellStyle name="Normal 3 4 4 2 3 2 2" xfId="7277" xr:uid="{00000000-0005-0000-0000-00004B580000}"/>
    <cellStyle name="Normal 3 4 4 2 3 2 2 2" xfId="18110" xr:uid="{00000000-0005-0000-0000-00004C580000}"/>
    <cellStyle name="Normal 3 4 4 2 3 2 2 2 2" xfId="39122" xr:uid="{00000000-0005-0000-0000-00004D580000}"/>
    <cellStyle name="Normal 3 4 4 2 3 2 2 3" xfId="28289" xr:uid="{00000000-0005-0000-0000-00004E580000}"/>
    <cellStyle name="Normal 3 4 4 2 3 2 3" xfId="13511" xr:uid="{00000000-0005-0000-0000-00004F580000}"/>
    <cellStyle name="Normal 3 4 4 2 3 2 3 2" xfId="34523" xr:uid="{00000000-0005-0000-0000-000050580000}"/>
    <cellStyle name="Normal 3 4 4 2 3 2 4" xfId="23690" xr:uid="{00000000-0005-0000-0000-000051580000}"/>
    <cellStyle name="Normal 3 4 4 2 3 3" xfId="3659" xr:uid="{00000000-0005-0000-0000-000052580000}"/>
    <cellStyle name="Normal 3 4 4 2 3 3 2" xfId="8258" xr:uid="{00000000-0005-0000-0000-000053580000}"/>
    <cellStyle name="Normal 3 4 4 2 3 3 2 2" xfId="19091" xr:uid="{00000000-0005-0000-0000-000054580000}"/>
    <cellStyle name="Normal 3 4 4 2 3 3 2 2 2" xfId="40103" xr:uid="{00000000-0005-0000-0000-000055580000}"/>
    <cellStyle name="Normal 3 4 4 2 3 3 2 3" xfId="29270" xr:uid="{00000000-0005-0000-0000-000056580000}"/>
    <cellStyle name="Normal 3 4 4 2 3 3 3" xfId="14492" xr:uid="{00000000-0005-0000-0000-000057580000}"/>
    <cellStyle name="Normal 3 4 4 2 3 3 3 2" xfId="35504" xr:uid="{00000000-0005-0000-0000-000058580000}"/>
    <cellStyle name="Normal 3 4 4 2 3 3 4" xfId="24671" xr:uid="{00000000-0005-0000-0000-000059580000}"/>
    <cellStyle name="Normal 3 4 4 2 3 4" xfId="4814" xr:uid="{00000000-0005-0000-0000-00005A580000}"/>
    <cellStyle name="Normal 3 4 4 2 3 4 2" xfId="9413" xr:uid="{00000000-0005-0000-0000-00005B580000}"/>
    <cellStyle name="Normal 3 4 4 2 3 4 2 2" xfId="20246" xr:uid="{00000000-0005-0000-0000-00005C580000}"/>
    <cellStyle name="Normal 3 4 4 2 3 4 2 2 2" xfId="41258" xr:uid="{00000000-0005-0000-0000-00005D580000}"/>
    <cellStyle name="Normal 3 4 4 2 3 4 2 3" xfId="30425" xr:uid="{00000000-0005-0000-0000-00005E580000}"/>
    <cellStyle name="Normal 3 4 4 2 3 4 3" xfId="15647" xr:uid="{00000000-0005-0000-0000-00005F580000}"/>
    <cellStyle name="Normal 3 4 4 2 3 4 3 2" xfId="36659" xr:uid="{00000000-0005-0000-0000-000060580000}"/>
    <cellStyle name="Normal 3 4 4 2 3 4 4" xfId="25826" xr:uid="{00000000-0005-0000-0000-000061580000}"/>
    <cellStyle name="Normal 3 4 4 2 3 5" xfId="5795" xr:uid="{00000000-0005-0000-0000-000062580000}"/>
    <cellStyle name="Normal 3 4 4 2 3 5 2" xfId="16628" xr:uid="{00000000-0005-0000-0000-000063580000}"/>
    <cellStyle name="Normal 3 4 4 2 3 5 2 2" xfId="37640" xr:uid="{00000000-0005-0000-0000-000064580000}"/>
    <cellStyle name="Normal 3 4 4 2 3 5 3" xfId="26807" xr:uid="{00000000-0005-0000-0000-000065580000}"/>
    <cellStyle name="Normal 3 4 4 2 3 6" xfId="10394" xr:uid="{00000000-0005-0000-0000-000066580000}"/>
    <cellStyle name="Normal 3 4 4 2 3 6 2" xfId="21227" xr:uid="{00000000-0005-0000-0000-000067580000}"/>
    <cellStyle name="Normal 3 4 4 2 3 6 2 2" xfId="42239" xr:uid="{00000000-0005-0000-0000-000068580000}"/>
    <cellStyle name="Normal 3 4 4 2 3 6 3" xfId="31406" xr:uid="{00000000-0005-0000-0000-000069580000}"/>
    <cellStyle name="Normal 3 4 4 2 3 7" xfId="12029" xr:uid="{00000000-0005-0000-0000-00006A580000}"/>
    <cellStyle name="Normal 3 4 4 2 3 7 2" xfId="33041" xr:uid="{00000000-0005-0000-0000-00006B580000}"/>
    <cellStyle name="Normal 3 4 4 2 3 8" xfId="22208" xr:uid="{00000000-0005-0000-0000-00006C580000}"/>
    <cellStyle name="Normal 3 4 4 2 4" xfId="1521" xr:uid="{00000000-0005-0000-0000-00006D580000}"/>
    <cellStyle name="Normal 3 4 4 2 4 2" xfId="6122" xr:uid="{00000000-0005-0000-0000-00006E580000}"/>
    <cellStyle name="Normal 3 4 4 2 4 2 2" xfId="16955" xr:uid="{00000000-0005-0000-0000-00006F580000}"/>
    <cellStyle name="Normal 3 4 4 2 4 2 2 2" xfId="37967" xr:uid="{00000000-0005-0000-0000-000070580000}"/>
    <cellStyle name="Normal 3 4 4 2 4 2 3" xfId="27134" xr:uid="{00000000-0005-0000-0000-000071580000}"/>
    <cellStyle name="Normal 3 4 4 2 4 3" xfId="12356" xr:uid="{00000000-0005-0000-0000-000072580000}"/>
    <cellStyle name="Normal 3 4 4 2 4 3 2" xfId="33368" xr:uid="{00000000-0005-0000-0000-000073580000}"/>
    <cellStyle name="Normal 3 4 4 2 4 4" xfId="22535" xr:uid="{00000000-0005-0000-0000-000074580000}"/>
    <cellStyle name="Normal 3 4 4 2 5" xfId="1885" xr:uid="{00000000-0005-0000-0000-000075580000}"/>
    <cellStyle name="Normal 3 4 4 2 5 2" xfId="6484" xr:uid="{00000000-0005-0000-0000-000076580000}"/>
    <cellStyle name="Normal 3 4 4 2 5 2 2" xfId="17317" xr:uid="{00000000-0005-0000-0000-000077580000}"/>
    <cellStyle name="Normal 3 4 4 2 5 2 2 2" xfId="38329" xr:uid="{00000000-0005-0000-0000-000078580000}"/>
    <cellStyle name="Normal 3 4 4 2 5 2 3" xfId="27496" xr:uid="{00000000-0005-0000-0000-000079580000}"/>
    <cellStyle name="Normal 3 4 4 2 5 3" xfId="12718" xr:uid="{00000000-0005-0000-0000-00007A580000}"/>
    <cellStyle name="Normal 3 4 4 2 5 3 2" xfId="33730" xr:uid="{00000000-0005-0000-0000-00007B580000}"/>
    <cellStyle name="Normal 3 4 4 2 5 4" xfId="22897" xr:uid="{00000000-0005-0000-0000-00007C580000}"/>
    <cellStyle name="Normal 3 4 4 2 6" xfId="3005" xr:uid="{00000000-0005-0000-0000-00007D580000}"/>
    <cellStyle name="Normal 3 4 4 2 6 2" xfId="7604" xr:uid="{00000000-0005-0000-0000-00007E580000}"/>
    <cellStyle name="Normal 3 4 4 2 6 2 2" xfId="18437" xr:uid="{00000000-0005-0000-0000-00007F580000}"/>
    <cellStyle name="Normal 3 4 4 2 6 2 2 2" xfId="39449" xr:uid="{00000000-0005-0000-0000-000080580000}"/>
    <cellStyle name="Normal 3 4 4 2 6 2 3" xfId="28616" xr:uid="{00000000-0005-0000-0000-000081580000}"/>
    <cellStyle name="Normal 3 4 4 2 6 3" xfId="13838" xr:uid="{00000000-0005-0000-0000-000082580000}"/>
    <cellStyle name="Normal 3 4 4 2 6 3 2" xfId="34850" xr:uid="{00000000-0005-0000-0000-000083580000}"/>
    <cellStyle name="Normal 3 4 4 2 6 4" xfId="24017" xr:uid="{00000000-0005-0000-0000-000084580000}"/>
    <cellStyle name="Normal 3 4 4 2 7" xfId="3986" xr:uid="{00000000-0005-0000-0000-000085580000}"/>
    <cellStyle name="Normal 3 4 4 2 7 2" xfId="8585" xr:uid="{00000000-0005-0000-0000-000086580000}"/>
    <cellStyle name="Normal 3 4 4 2 7 2 2" xfId="19418" xr:uid="{00000000-0005-0000-0000-000087580000}"/>
    <cellStyle name="Normal 3 4 4 2 7 2 2 2" xfId="40430" xr:uid="{00000000-0005-0000-0000-000088580000}"/>
    <cellStyle name="Normal 3 4 4 2 7 2 3" xfId="29597" xr:uid="{00000000-0005-0000-0000-000089580000}"/>
    <cellStyle name="Normal 3 4 4 2 7 3" xfId="14819" xr:uid="{00000000-0005-0000-0000-00008A580000}"/>
    <cellStyle name="Normal 3 4 4 2 7 3 2" xfId="35831" xr:uid="{00000000-0005-0000-0000-00008B580000}"/>
    <cellStyle name="Normal 3 4 4 2 7 4" xfId="24998" xr:uid="{00000000-0005-0000-0000-00008C580000}"/>
    <cellStyle name="Normal 3 4 4 2 8" xfId="5141" xr:uid="{00000000-0005-0000-0000-00008D580000}"/>
    <cellStyle name="Normal 3 4 4 2 8 2" xfId="15974" xr:uid="{00000000-0005-0000-0000-00008E580000}"/>
    <cellStyle name="Normal 3 4 4 2 8 2 2" xfId="36986" xr:uid="{00000000-0005-0000-0000-00008F580000}"/>
    <cellStyle name="Normal 3 4 4 2 8 3" xfId="26153" xr:uid="{00000000-0005-0000-0000-000090580000}"/>
    <cellStyle name="Normal 3 4 4 2 9" xfId="9740" xr:uid="{00000000-0005-0000-0000-000091580000}"/>
    <cellStyle name="Normal 3 4 4 2 9 2" xfId="20573" xr:uid="{00000000-0005-0000-0000-000092580000}"/>
    <cellStyle name="Normal 3 4 4 2 9 2 2" xfId="41585" xr:uid="{00000000-0005-0000-0000-000093580000}"/>
    <cellStyle name="Normal 3 4 4 2 9 3" xfId="30752" xr:uid="{00000000-0005-0000-0000-000094580000}"/>
    <cellStyle name="Normal 3 4 4 3" xfId="695" xr:uid="{00000000-0005-0000-0000-000095580000}"/>
    <cellStyle name="Normal 3 4 4 3 2" xfId="2047" xr:uid="{00000000-0005-0000-0000-000096580000}"/>
    <cellStyle name="Normal 3 4 4 3 2 2" xfId="6646" xr:uid="{00000000-0005-0000-0000-000097580000}"/>
    <cellStyle name="Normal 3 4 4 3 2 2 2" xfId="17479" xr:uid="{00000000-0005-0000-0000-000098580000}"/>
    <cellStyle name="Normal 3 4 4 3 2 2 2 2" xfId="38491" xr:uid="{00000000-0005-0000-0000-000099580000}"/>
    <cellStyle name="Normal 3 4 4 3 2 2 3" xfId="27658" xr:uid="{00000000-0005-0000-0000-00009A580000}"/>
    <cellStyle name="Normal 3 4 4 3 2 3" xfId="12880" xr:uid="{00000000-0005-0000-0000-00009B580000}"/>
    <cellStyle name="Normal 3 4 4 3 2 3 2" xfId="33892" xr:uid="{00000000-0005-0000-0000-00009C580000}"/>
    <cellStyle name="Normal 3 4 4 3 2 4" xfId="23059" xr:uid="{00000000-0005-0000-0000-00009D580000}"/>
    <cellStyle name="Normal 3 4 4 3 3" xfId="3167" xr:uid="{00000000-0005-0000-0000-00009E580000}"/>
    <cellStyle name="Normal 3 4 4 3 3 2" xfId="7766" xr:uid="{00000000-0005-0000-0000-00009F580000}"/>
    <cellStyle name="Normal 3 4 4 3 3 2 2" xfId="18599" xr:uid="{00000000-0005-0000-0000-0000A0580000}"/>
    <cellStyle name="Normal 3 4 4 3 3 2 2 2" xfId="39611" xr:uid="{00000000-0005-0000-0000-0000A1580000}"/>
    <cellStyle name="Normal 3 4 4 3 3 2 3" xfId="28778" xr:uid="{00000000-0005-0000-0000-0000A2580000}"/>
    <cellStyle name="Normal 3 4 4 3 3 3" xfId="14000" xr:uid="{00000000-0005-0000-0000-0000A3580000}"/>
    <cellStyle name="Normal 3 4 4 3 3 3 2" xfId="35012" xr:uid="{00000000-0005-0000-0000-0000A4580000}"/>
    <cellStyle name="Normal 3 4 4 3 3 4" xfId="24179" xr:uid="{00000000-0005-0000-0000-0000A5580000}"/>
    <cellStyle name="Normal 3 4 4 3 4" xfId="4148" xr:uid="{00000000-0005-0000-0000-0000A6580000}"/>
    <cellStyle name="Normal 3 4 4 3 4 2" xfId="8747" xr:uid="{00000000-0005-0000-0000-0000A7580000}"/>
    <cellStyle name="Normal 3 4 4 3 4 2 2" xfId="19580" xr:uid="{00000000-0005-0000-0000-0000A8580000}"/>
    <cellStyle name="Normal 3 4 4 3 4 2 2 2" xfId="40592" xr:uid="{00000000-0005-0000-0000-0000A9580000}"/>
    <cellStyle name="Normal 3 4 4 3 4 2 3" xfId="29759" xr:uid="{00000000-0005-0000-0000-0000AA580000}"/>
    <cellStyle name="Normal 3 4 4 3 4 3" xfId="14981" xr:uid="{00000000-0005-0000-0000-0000AB580000}"/>
    <cellStyle name="Normal 3 4 4 3 4 3 2" xfId="35993" xr:uid="{00000000-0005-0000-0000-0000AC580000}"/>
    <cellStyle name="Normal 3 4 4 3 4 4" xfId="25160" xr:uid="{00000000-0005-0000-0000-0000AD580000}"/>
    <cellStyle name="Normal 3 4 4 3 5" xfId="5303" xr:uid="{00000000-0005-0000-0000-0000AE580000}"/>
    <cellStyle name="Normal 3 4 4 3 5 2" xfId="16136" xr:uid="{00000000-0005-0000-0000-0000AF580000}"/>
    <cellStyle name="Normal 3 4 4 3 5 2 2" xfId="37148" xr:uid="{00000000-0005-0000-0000-0000B0580000}"/>
    <cellStyle name="Normal 3 4 4 3 5 3" xfId="26315" xr:uid="{00000000-0005-0000-0000-0000B1580000}"/>
    <cellStyle name="Normal 3 4 4 3 6" xfId="9902" xr:uid="{00000000-0005-0000-0000-0000B2580000}"/>
    <cellStyle name="Normal 3 4 4 3 6 2" xfId="20735" xr:uid="{00000000-0005-0000-0000-0000B3580000}"/>
    <cellStyle name="Normal 3 4 4 3 6 2 2" xfId="41747" xr:uid="{00000000-0005-0000-0000-0000B4580000}"/>
    <cellStyle name="Normal 3 4 4 3 6 3" xfId="30914" xr:uid="{00000000-0005-0000-0000-0000B5580000}"/>
    <cellStyle name="Normal 3 4 4 3 7" xfId="10883" xr:uid="{00000000-0005-0000-0000-0000B6580000}"/>
    <cellStyle name="Normal 3 4 4 3 7 2" xfId="31895" xr:uid="{00000000-0005-0000-0000-0000B7580000}"/>
    <cellStyle name="Normal 3 4 4 3 8" xfId="11537" xr:uid="{00000000-0005-0000-0000-0000B8580000}"/>
    <cellStyle name="Normal 3 4 4 3 8 2" xfId="32549" xr:uid="{00000000-0005-0000-0000-0000B9580000}"/>
    <cellStyle name="Normal 3 4 4 3 9" xfId="21716" xr:uid="{00000000-0005-0000-0000-0000BA580000}"/>
    <cellStyle name="Normal 3 4 4 4" xfId="1025" xr:uid="{00000000-0005-0000-0000-0000BB580000}"/>
    <cellStyle name="Normal 3 4 4 4 2" xfId="2377" xr:uid="{00000000-0005-0000-0000-0000BC580000}"/>
    <cellStyle name="Normal 3 4 4 4 2 2" xfId="6976" xr:uid="{00000000-0005-0000-0000-0000BD580000}"/>
    <cellStyle name="Normal 3 4 4 4 2 2 2" xfId="17809" xr:uid="{00000000-0005-0000-0000-0000BE580000}"/>
    <cellStyle name="Normal 3 4 4 4 2 2 2 2" xfId="38821" xr:uid="{00000000-0005-0000-0000-0000BF580000}"/>
    <cellStyle name="Normal 3 4 4 4 2 2 3" xfId="27988" xr:uid="{00000000-0005-0000-0000-0000C0580000}"/>
    <cellStyle name="Normal 3 4 4 4 2 3" xfId="13210" xr:uid="{00000000-0005-0000-0000-0000C1580000}"/>
    <cellStyle name="Normal 3 4 4 4 2 3 2" xfId="34222" xr:uid="{00000000-0005-0000-0000-0000C2580000}"/>
    <cellStyle name="Normal 3 4 4 4 2 4" xfId="23389" xr:uid="{00000000-0005-0000-0000-0000C3580000}"/>
    <cellStyle name="Normal 3 4 4 4 3" xfId="3494" xr:uid="{00000000-0005-0000-0000-0000C4580000}"/>
    <cellStyle name="Normal 3 4 4 4 3 2" xfId="8093" xr:uid="{00000000-0005-0000-0000-0000C5580000}"/>
    <cellStyle name="Normal 3 4 4 4 3 2 2" xfId="18926" xr:uid="{00000000-0005-0000-0000-0000C6580000}"/>
    <cellStyle name="Normal 3 4 4 4 3 2 2 2" xfId="39938" xr:uid="{00000000-0005-0000-0000-0000C7580000}"/>
    <cellStyle name="Normal 3 4 4 4 3 2 3" xfId="29105" xr:uid="{00000000-0005-0000-0000-0000C8580000}"/>
    <cellStyle name="Normal 3 4 4 4 3 3" xfId="14327" xr:uid="{00000000-0005-0000-0000-0000C9580000}"/>
    <cellStyle name="Normal 3 4 4 4 3 3 2" xfId="35339" xr:uid="{00000000-0005-0000-0000-0000CA580000}"/>
    <cellStyle name="Normal 3 4 4 4 3 4" xfId="24506" xr:uid="{00000000-0005-0000-0000-0000CB580000}"/>
    <cellStyle name="Normal 3 4 4 4 4" xfId="4478" xr:uid="{00000000-0005-0000-0000-0000CC580000}"/>
    <cellStyle name="Normal 3 4 4 4 4 2" xfId="9077" xr:uid="{00000000-0005-0000-0000-0000CD580000}"/>
    <cellStyle name="Normal 3 4 4 4 4 2 2" xfId="19910" xr:uid="{00000000-0005-0000-0000-0000CE580000}"/>
    <cellStyle name="Normal 3 4 4 4 4 2 2 2" xfId="40922" xr:uid="{00000000-0005-0000-0000-0000CF580000}"/>
    <cellStyle name="Normal 3 4 4 4 4 2 3" xfId="30089" xr:uid="{00000000-0005-0000-0000-0000D0580000}"/>
    <cellStyle name="Normal 3 4 4 4 4 3" xfId="15311" xr:uid="{00000000-0005-0000-0000-0000D1580000}"/>
    <cellStyle name="Normal 3 4 4 4 4 3 2" xfId="36323" xr:uid="{00000000-0005-0000-0000-0000D2580000}"/>
    <cellStyle name="Normal 3 4 4 4 4 4" xfId="25490" xr:uid="{00000000-0005-0000-0000-0000D3580000}"/>
    <cellStyle name="Normal 3 4 4 4 5" xfId="5630" xr:uid="{00000000-0005-0000-0000-0000D4580000}"/>
    <cellStyle name="Normal 3 4 4 4 5 2" xfId="16463" xr:uid="{00000000-0005-0000-0000-0000D5580000}"/>
    <cellStyle name="Normal 3 4 4 4 5 2 2" xfId="37475" xr:uid="{00000000-0005-0000-0000-0000D6580000}"/>
    <cellStyle name="Normal 3 4 4 4 5 3" xfId="26642" xr:uid="{00000000-0005-0000-0000-0000D7580000}"/>
    <cellStyle name="Normal 3 4 4 4 6" xfId="10229" xr:uid="{00000000-0005-0000-0000-0000D8580000}"/>
    <cellStyle name="Normal 3 4 4 4 6 2" xfId="21062" xr:uid="{00000000-0005-0000-0000-0000D9580000}"/>
    <cellStyle name="Normal 3 4 4 4 6 2 2" xfId="42074" xr:uid="{00000000-0005-0000-0000-0000DA580000}"/>
    <cellStyle name="Normal 3 4 4 4 6 3" xfId="31241" xr:uid="{00000000-0005-0000-0000-0000DB580000}"/>
    <cellStyle name="Normal 3 4 4 4 7" xfId="11864" xr:uid="{00000000-0005-0000-0000-0000DC580000}"/>
    <cellStyle name="Normal 3 4 4 4 7 2" xfId="32876" xr:uid="{00000000-0005-0000-0000-0000DD580000}"/>
    <cellStyle name="Normal 3 4 4 4 8" xfId="22043" xr:uid="{00000000-0005-0000-0000-0000DE580000}"/>
    <cellStyle name="Normal 3 4 4 5" xfId="1355" xr:uid="{00000000-0005-0000-0000-0000DF580000}"/>
    <cellStyle name="Normal 3 4 4 5 2" xfId="2545" xr:uid="{00000000-0005-0000-0000-0000E0580000}"/>
    <cellStyle name="Normal 3 4 4 5 2 2" xfId="7144" xr:uid="{00000000-0005-0000-0000-0000E1580000}"/>
    <cellStyle name="Normal 3 4 4 5 2 2 2" xfId="17977" xr:uid="{00000000-0005-0000-0000-0000E2580000}"/>
    <cellStyle name="Normal 3 4 4 5 2 2 2 2" xfId="38989" xr:uid="{00000000-0005-0000-0000-0000E3580000}"/>
    <cellStyle name="Normal 3 4 4 5 2 2 3" xfId="28156" xr:uid="{00000000-0005-0000-0000-0000E4580000}"/>
    <cellStyle name="Normal 3 4 4 5 2 3" xfId="13378" xr:uid="{00000000-0005-0000-0000-0000E5580000}"/>
    <cellStyle name="Normal 3 4 4 5 2 3 2" xfId="34390" xr:uid="{00000000-0005-0000-0000-0000E6580000}"/>
    <cellStyle name="Normal 3 4 4 5 2 4" xfId="23557" xr:uid="{00000000-0005-0000-0000-0000E7580000}"/>
    <cellStyle name="Normal 3 4 4 5 3" xfId="4646" xr:uid="{00000000-0005-0000-0000-0000E8580000}"/>
    <cellStyle name="Normal 3 4 4 5 3 2" xfId="9245" xr:uid="{00000000-0005-0000-0000-0000E9580000}"/>
    <cellStyle name="Normal 3 4 4 5 3 2 2" xfId="20078" xr:uid="{00000000-0005-0000-0000-0000EA580000}"/>
    <cellStyle name="Normal 3 4 4 5 3 2 2 2" xfId="41090" xr:uid="{00000000-0005-0000-0000-0000EB580000}"/>
    <cellStyle name="Normal 3 4 4 5 3 2 3" xfId="30257" xr:uid="{00000000-0005-0000-0000-0000EC580000}"/>
    <cellStyle name="Normal 3 4 4 5 3 3" xfId="15479" xr:uid="{00000000-0005-0000-0000-0000ED580000}"/>
    <cellStyle name="Normal 3 4 4 5 3 3 2" xfId="36491" xr:uid="{00000000-0005-0000-0000-0000EE580000}"/>
    <cellStyle name="Normal 3 4 4 5 3 4" xfId="25658" xr:uid="{00000000-0005-0000-0000-0000EF580000}"/>
    <cellStyle name="Normal 3 4 4 5 4" xfId="5957" xr:uid="{00000000-0005-0000-0000-0000F0580000}"/>
    <cellStyle name="Normal 3 4 4 5 4 2" xfId="16790" xr:uid="{00000000-0005-0000-0000-0000F1580000}"/>
    <cellStyle name="Normal 3 4 4 5 4 2 2" xfId="37802" xr:uid="{00000000-0005-0000-0000-0000F2580000}"/>
    <cellStyle name="Normal 3 4 4 5 4 3" xfId="26969" xr:uid="{00000000-0005-0000-0000-0000F3580000}"/>
    <cellStyle name="Normal 3 4 4 5 5" xfId="12191" xr:uid="{00000000-0005-0000-0000-0000F4580000}"/>
    <cellStyle name="Normal 3 4 4 5 5 2" xfId="33203" xr:uid="{00000000-0005-0000-0000-0000F5580000}"/>
    <cellStyle name="Normal 3 4 4 5 6" xfId="22370" xr:uid="{00000000-0005-0000-0000-0000F6580000}"/>
    <cellStyle name="Normal 3 4 4 6" xfId="1715" xr:uid="{00000000-0005-0000-0000-0000F7580000}"/>
    <cellStyle name="Normal 3 4 4 6 2" xfId="6314" xr:uid="{00000000-0005-0000-0000-0000F8580000}"/>
    <cellStyle name="Normal 3 4 4 6 2 2" xfId="17147" xr:uid="{00000000-0005-0000-0000-0000F9580000}"/>
    <cellStyle name="Normal 3 4 4 6 2 2 2" xfId="38159" xr:uid="{00000000-0005-0000-0000-0000FA580000}"/>
    <cellStyle name="Normal 3 4 4 6 2 3" xfId="27326" xr:uid="{00000000-0005-0000-0000-0000FB580000}"/>
    <cellStyle name="Normal 3 4 4 6 3" xfId="12548" xr:uid="{00000000-0005-0000-0000-0000FC580000}"/>
    <cellStyle name="Normal 3 4 4 6 3 2" xfId="33560" xr:uid="{00000000-0005-0000-0000-0000FD580000}"/>
    <cellStyle name="Normal 3 4 4 6 4" xfId="22727" xr:uid="{00000000-0005-0000-0000-0000FE580000}"/>
    <cellStyle name="Normal 3 4 4 7" xfId="2840" xr:uid="{00000000-0005-0000-0000-0000FF580000}"/>
    <cellStyle name="Normal 3 4 4 7 2" xfId="7439" xr:uid="{00000000-0005-0000-0000-000000590000}"/>
    <cellStyle name="Normal 3 4 4 7 2 2" xfId="18272" xr:uid="{00000000-0005-0000-0000-000001590000}"/>
    <cellStyle name="Normal 3 4 4 7 2 2 2" xfId="39284" xr:uid="{00000000-0005-0000-0000-000002590000}"/>
    <cellStyle name="Normal 3 4 4 7 2 3" xfId="28451" xr:uid="{00000000-0005-0000-0000-000003590000}"/>
    <cellStyle name="Normal 3 4 4 7 3" xfId="13673" xr:uid="{00000000-0005-0000-0000-000004590000}"/>
    <cellStyle name="Normal 3 4 4 7 3 2" xfId="34685" xr:uid="{00000000-0005-0000-0000-000005590000}"/>
    <cellStyle name="Normal 3 4 4 7 4" xfId="23852" xr:uid="{00000000-0005-0000-0000-000006590000}"/>
    <cellStyle name="Normal 3 4 4 8" xfId="3821" xr:uid="{00000000-0005-0000-0000-000007590000}"/>
    <cellStyle name="Normal 3 4 4 8 2" xfId="8420" xr:uid="{00000000-0005-0000-0000-000008590000}"/>
    <cellStyle name="Normal 3 4 4 8 2 2" xfId="19253" xr:uid="{00000000-0005-0000-0000-000009590000}"/>
    <cellStyle name="Normal 3 4 4 8 2 2 2" xfId="40265" xr:uid="{00000000-0005-0000-0000-00000A590000}"/>
    <cellStyle name="Normal 3 4 4 8 2 3" xfId="29432" xr:uid="{00000000-0005-0000-0000-00000B590000}"/>
    <cellStyle name="Normal 3 4 4 8 3" xfId="14654" xr:uid="{00000000-0005-0000-0000-00000C590000}"/>
    <cellStyle name="Normal 3 4 4 8 3 2" xfId="35666" xr:uid="{00000000-0005-0000-0000-00000D590000}"/>
    <cellStyle name="Normal 3 4 4 8 4" xfId="24833" xr:uid="{00000000-0005-0000-0000-00000E590000}"/>
    <cellStyle name="Normal 3 4 4 9" xfId="4976" xr:uid="{00000000-0005-0000-0000-00000F590000}"/>
    <cellStyle name="Normal 3 4 4 9 2" xfId="15809" xr:uid="{00000000-0005-0000-0000-000010590000}"/>
    <cellStyle name="Normal 3 4 4 9 2 2" xfId="36821" xr:uid="{00000000-0005-0000-0000-000011590000}"/>
    <cellStyle name="Normal 3 4 4 9 3" xfId="25988" xr:uid="{00000000-0005-0000-0000-000012590000}"/>
    <cellStyle name="Normal 3 4 5" xfId="375" xr:uid="{00000000-0005-0000-0000-000013590000}"/>
    <cellStyle name="Normal 3 4 5 10" xfId="9628" xr:uid="{00000000-0005-0000-0000-000014590000}"/>
    <cellStyle name="Normal 3 4 5 10 2" xfId="20461" xr:uid="{00000000-0005-0000-0000-000015590000}"/>
    <cellStyle name="Normal 3 4 5 10 2 2" xfId="41473" xr:uid="{00000000-0005-0000-0000-000016590000}"/>
    <cellStyle name="Normal 3 4 5 10 3" xfId="30640" xr:uid="{00000000-0005-0000-0000-000017590000}"/>
    <cellStyle name="Normal 3 4 5 11" xfId="10609" xr:uid="{00000000-0005-0000-0000-000018590000}"/>
    <cellStyle name="Normal 3 4 5 11 2" xfId="31621" xr:uid="{00000000-0005-0000-0000-000019590000}"/>
    <cellStyle name="Normal 3 4 5 12" xfId="11263" xr:uid="{00000000-0005-0000-0000-00001A590000}"/>
    <cellStyle name="Normal 3 4 5 12 2" xfId="32275" xr:uid="{00000000-0005-0000-0000-00001B590000}"/>
    <cellStyle name="Normal 3 4 5 13" xfId="21442" xr:uid="{00000000-0005-0000-0000-00001C590000}"/>
    <cellStyle name="Normal 3 4 5 2" xfId="586" xr:uid="{00000000-0005-0000-0000-00001D590000}"/>
    <cellStyle name="Normal 3 4 5 2 10" xfId="10774" xr:uid="{00000000-0005-0000-0000-00001E590000}"/>
    <cellStyle name="Normal 3 4 5 2 10 2" xfId="31786" xr:uid="{00000000-0005-0000-0000-00001F590000}"/>
    <cellStyle name="Normal 3 4 5 2 11" xfId="11428" xr:uid="{00000000-0005-0000-0000-000020590000}"/>
    <cellStyle name="Normal 3 4 5 2 11 2" xfId="32440" xr:uid="{00000000-0005-0000-0000-000021590000}"/>
    <cellStyle name="Normal 3 4 5 2 12" xfId="21607" xr:uid="{00000000-0005-0000-0000-000022590000}"/>
    <cellStyle name="Normal 3 4 5 2 2" xfId="916" xr:uid="{00000000-0005-0000-0000-000023590000}"/>
    <cellStyle name="Normal 3 4 5 2 2 2" xfId="2265" xr:uid="{00000000-0005-0000-0000-000024590000}"/>
    <cellStyle name="Normal 3 4 5 2 2 2 2" xfId="6864" xr:uid="{00000000-0005-0000-0000-000025590000}"/>
    <cellStyle name="Normal 3 4 5 2 2 2 2 2" xfId="17697" xr:uid="{00000000-0005-0000-0000-000026590000}"/>
    <cellStyle name="Normal 3 4 5 2 2 2 2 2 2" xfId="38709" xr:uid="{00000000-0005-0000-0000-000027590000}"/>
    <cellStyle name="Normal 3 4 5 2 2 2 2 3" xfId="27876" xr:uid="{00000000-0005-0000-0000-000028590000}"/>
    <cellStyle name="Normal 3 4 5 2 2 2 3" xfId="13098" xr:uid="{00000000-0005-0000-0000-000029590000}"/>
    <cellStyle name="Normal 3 4 5 2 2 2 3 2" xfId="34110" xr:uid="{00000000-0005-0000-0000-00002A590000}"/>
    <cellStyle name="Normal 3 4 5 2 2 2 4" xfId="23277" xr:uid="{00000000-0005-0000-0000-00002B590000}"/>
    <cellStyle name="Normal 3 4 5 2 2 3" xfId="3385" xr:uid="{00000000-0005-0000-0000-00002C590000}"/>
    <cellStyle name="Normal 3 4 5 2 2 3 2" xfId="7984" xr:uid="{00000000-0005-0000-0000-00002D590000}"/>
    <cellStyle name="Normal 3 4 5 2 2 3 2 2" xfId="18817" xr:uid="{00000000-0005-0000-0000-00002E590000}"/>
    <cellStyle name="Normal 3 4 5 2 2 3 2 2 2" xfId="39829" xr:uid="{00000000-0005-0000-0000-00002F590000}"/>
    <cellStyle name="Normal 3 4 5 2 2 3 2 3" xfId="28996" xr:uid="{00000000-0005-0000-0000-000030590000}"/>
    <cellStyle name="Normal 3 4 5 2 2 3 3" xfId="14218" xr:uid="{00000000-0005-0000-0000-000031590000}"/>
    <cellStyle name="Normal 3 4 5 2 2 3 3 2" xfId="35230" xr:uid="{00000000-0005-0000-0000-000032590000}"/>
    <cellStyle name="Normal 3 4 5 2 2 3 4" xfId="24397" xr:uid="{00000000-0005-0000-0000-000033590000}"/>
    <cellStyle name="Normal 3 4 5 2 2 4" xfId="4366" xr:uid="{00000000-0005-0000-0000-000034590000}"/>
    <cellStyle name="Normal 3 4 5 2 2 4 2" xfId="8965" xr:uid="{00000000-0005-0000-0000-000035590000}"/>
    <cellStyle name="Normal 3 4 5 2 2 4 2 2" xfId="19798" xr:uid="{00000000-0005-0000-0000-000036590000}"/>
    <cellStyle name="Normal 3 4 5 2 2 4 2 2 2" xfId="40810" xr:uid="{00000000-0005-0000-0000-000037590000}"/>
    <cellStyle name="Normal 3 4 5 2 2 4 2 3" xfId="29977" xr:uid="{00000000-0005-0000-0000-000038590000}"/>
    <cellStyle name="Normal 3 4 5 2 2 4 3" xfId="15199" xr:uid="{00000000-0005-0000-0000-000039590000}"/>
    <cellStyle name="Normal 3 4 5 2 2 4 3 2" xfId="36211" xr:uid="{00000000-0005-0000-0000-00003A590000}"/>
    <cellStyle name="Normal 3 4 5 2 2 4 4" xfId="25378" xr:uid="{00000000-0005-0000-0000-00003B590000}"/>
    <cellStyle name="Normal 3 4 5 2 2 5" xfId="5521" xr:uid="{00000000-0005-0000-0000-00003C590000}"/>
    <cellStyle name="Normal 3 4 5 2 2 5 2" xfId="16354" xr:uid="{00000000-0005-0000-0000-00003D590000}"/>
    <cellStyle name="Normal 3 4 5 2 2 5 2 2" xfId="37366" xr:uid="{00000000-0005-0000-0000-00003E590000}"/>
    <cellStyle name="Normal 3 4 5 2 2 5 3" xfId="26533" xr:uid="{00000000-0005-0000-0000-00003F590000}"/>
    <cellStyle name="Normal 3 4 5 2 2 6" xfId="10120" xr:uid="{00000000-0005-0000-0000-000040590000}"/>
    <cellStyle name="Normal 3 4 5 2 2 6 2" xfId="20953" xr:uid="{00000000-0005-0000-0000-000041590000}"/>
    <cellStyle name="Normal 3 4 5 2 2 6 2 2" xfId="41965" xr:uid="{00000000-0005-0000-0000-000042590000}"/>
    <cellStyle name="Normal 3 4 5 2 2 6 3" xfId="31132" xr:uid="{00000000-0005-0000-0000-000043590000}"/>
    <cellStyle name="Normal 3 4 5 2 2 7" xfId="11101" xr:uid="{00000000-0005-0000-0000-000044590000}"/>
    <cellStyle name="Normal 3 4 5 2 2 7 2" xfId="32113" xr:uid="{00000000-0005-0000-0000-000045590000}"/>
    <cellStyle name="Normal 3 4 5 2 2 8" xfId="11755" xr:uid="{00000000-0005-0000-0000-000046590000}"/>
    <cellStyle name="Normal 3 4 5 2 2 8 2" xfId="32767" xr:uid="{00000000-0005-0000-0000-000047590000}"/>
    <cellStyle name="Normal 3 4 5 2 2 9" xfId="21934" xr:uid="{00000000-0005-0000-0000-000048590000}"/>
    <cellStyle name="Normal 3 4 5 2 3" xfId="1246" xr:uid="{00000000-0005-0000-0000-000049590000}"/>
    <cellStyle name="Normal 3 4 5 2 3 2" xfId="2731" xr:uid="{00000000-0005-0000-0000-00004A590000}"/>
    <cellStyle name="Normal 3 4 5 2 3 2 2" xfId="7330" xr:uid="{00000000-0005-0000-0000-00004B590000}"/>
    <cellStyle name="Normal 3 4 5 2 3 2 2 2" xfId="18163" xr:uid="{00000000-0005-0000-0000-00004C590000}"/>
    <cellStyle name="Normal 3 4 5 2 3 2 2 2 2" xfId="39175" xr:uid="{00000000-0005-0000-0000-00004D590000}"/>
    <cellStyle name="Normal 3 4 5 2 3 2 2 3" xfId="28342" xr:uid="{00000000-0005-0000-0000-00004E590000}"/>
    <cellStyle name="Normal 3 4 5 2 3 2 3" xfId="13564" xr:uid="{00000000-0005-0000-0000-00004F590000}"/>
    <cellStyle name="Normal 3 4 5 2 3 2 3 2" xfId="34576" xr:uid="{00000000-0005-0000-0000-000050590000}"/>
    <cellStyle name="Normal 3 4 5 2 3 2 4" xfId="23743" xr:uid="{00000000-0005-0000-0000-000051590000}"/>
    <cellStyle name="Normal 3 4 5 2 3 3" xfId="3712" xr:uid="{00000000-0005-0000-0000-000052590000}"/>
    <cellStyle name="Normal 3 4 5 2 3 3 2" xfId="8311" xr:uid="{00000000-0005-0000-0000-000053590000}"/>
    <cellStyle name="Normal 3 4 5 2 3 3 2 2" xfId="19144" xr:uid="{00000000-0005-0000-0000-000054590000}"/>
    <cellStyle name="Normal 3 4 5 2 3 3 2 2 2" xfId="40156" xr:uid="{00000000-0005-0000-0000-000055590000}"/>
    <cellStyle name="Normal 3 4 5 2 3 3 2 3" xfId="29323" xr:uid="{00000000-0005-0000-0000-000056590000}"/>
    <cellStyle name="Normal 3 4 5 2 3 3 3" xfId="14545" xr:uid="{00000000-0005-0000-0000-000057590000}"/>
    <cellStyle name="Normal 3 4 5 2 3 3 3 2" xfId="35557" xr:uid="{00000000-0005-0000-0000-000058590000}"/>
    <cellStyle name="Normal 3 4 5 2 3 3 4" xfId="24724" xr:uid="{00000000-0005-0000-0000-000059590000}"/>
    <cellStyle name="Normal 3 4 5 2 3 4" xfId="4867" xr:uid="{00000000-0005-0000-0000-00005A590000}"/>
    <cellStyle name="Normal 3 4 5 2 3 4 2" xfId="9466" xr:uid="{00000000-0005-0000-0000-00005B590000}"/>
    <cellStyle name="Normal 3 4 5 2 3 4 2 2" xfId="20299" xr:uid="{00000000-0005-0000-0000-00005C590000}"/>
    <cellStyle name="Normal 3 4 5 2 3 4 2 2 2" xfId="41311" xr:uid="{00000000-0005-0000-0000-00005D590000}"/>
    <cellStyle name="Normal 3 4 5 2 3 4 2 3" xfId="30478" xr:uid="{00000000-0005-0000-0000-00005E590000}"/>
    <cellStyle name="Normal 3 4 5 2 3 4 3" xfId="15700" xr:uid="{00000000-0005-0000-0000-00005F590000}"/>
    <cellStyle name="Normal 3 4 5 2 3 4 3 2" xfId="36712" xr:uid="{00000000-0005-0000-0000-000060590000}"/>
    <cellStyle name="Normal 3 4 5 2 3 4 4" xfId="25879" xr:uid="{00000000-0005-0000-0000-000061590000}"/>
    <cellStyle name="Normal 3 4 5 2 3 5" xfId="5848" xr:uid="{00000000-0005-0000-0000-000062590000}"/>
    <cellStyle name="Normal 3 4 5 2 3 5 2" xfId="16681" xr:uid="{00000000-0005-0000-0000-000063590000}"/>
    <cellStyle name="Normal 3 4 5 2 3 5 2 2" xfId="37693" xr:uid="{00000000-0005-0000-0000-000064590000}"/>
    <cellStyle name="Normal 3 4 5 2 3 5 3" xfId="26860" xr:uid="{00000000-0005-0000-0000-000065590000}"/>
    <cellStyle name="Normal 3 4 5 2 3 6" xfId="10447" xr:uid="{00000000-0005-0000-0000-000066590000}"/>
    <cellStyle name="Normal 3 4 5 2 3 6 2" xfId="21280" xr:uid="{00000000-0005-0000-0000-000067590000}"/>
    <cellStyle name="Normal 3 4 5 2 3 6 2 2" xfId="42292" xr:uid="{00000000-0005-0000-0000-000068590000}"/>
    <cellStyle name="Normal 3 4 5 2 3 6 3" xfId="31459" xr:uid="{00000000-0005-0000-0000-000069590000}"/>
    <cellStyle name="Normal 3 4 5 2 3 7" xfId="12082" xr:uid="{00000000-0005-0000-0000-00006A590000}"/>
    <cellStyle name="Normal 3 4 5 2 3 7 2" xfId="33094" xr:uid="{00000000-0005-0000-0000-00006B590000}"/>
    <cellStyle name="Normal 3 4 5 2 3 8" xfId="22261" xr:uid="{00000000-0005-0000-0000-00006C590000}"/>
    <cellStyle name="Normal 3 4 5 2 4" xfId="1576" xr:uid="{00000000-0005-0000-0000-00006D590000}"/>
    <cellStyle name="Normal 3 4 5 2 4 2" xfId="6175" xr:uid="{00000000-0005-0000-0000-00006E590000}"/>
    <cellStyle name="Normal 3 4 5 2 4 2 2" xfId="17008" xr:uid="{00000000-0005-0000-0000-00006F590000}"/>
    <cellStyle name="Normal 3 4 5 2 4 2 2 2" xfId="38020" xr:uid="{00000000-0005-0000-0000-000070590000}"/>
    <cellStyle name="Normal 3 4 5 2 4 2 3" xfId="27187" xr:uid="{00000000-0005-0000-0000-000071590000}"/>
    <cellStyle name="Normal 3 4 5 2 4 3" xfId="12409" xr:uid="{00000000-0005-0000-0000-000072590000}"/>
    <cellStyle name="Normal 3 4 5 2 4 3 2" xfId="33421" xr:uid="{00000000-0005-0000-0000-000073590000}"/>
    <cellStyle name="Normal 3 4 5 2 4 4" xfId="22588" xr:uid="{00000000-0005-0000-0000-000074590000}"/>
    <cellStyle name="Normal 3 4 5 2 5" xfId="1938" xr:uid="{00000000-0005-0000-0000-000075590000}"/>
    <cellStyle name="Normal 3 4 5 2 5 2" xfId="6537" xr:uid="{00000000-0005-0000-0000-000076590000}"/>
    <cellStyle name="Normal 3 4 5 2 5 2 2" xfId="17370" xr:uid="{00000000-0005-0000-0000-000077590000}"/>
    <cellStyle name="Normal 3 4 5 2 5 2 2 2" xfId="38382" xr:uid="{00000000-0005-0000-0000-000078590000}"/>
    <cellStyle name="Normal 3 4 5 2 5 2 3" xfId="27549" xr:uid="{00000000-0005-0000-0000-000079590000}"/>
    <cellStyle name="Normal 3 4 5 2 5 3" xfId="12771" xr:uid="{00000000-0005-0000-0000-00007A590000}"/>
    <cellStyle name="Normal 3 4 5 2 5 3 2" xfId="33783" xr:uid="{00000000-0005-0000-0000-00007B590000}"/>
    <cellStyle name="Normal 3 4 5 2 5 4" xfId="22950" xr:uid="{00000000-0005-0000-0000-00007C590000}"/>
    <cellStyle name="Normal 3 4 5 2 6" xfId="3058" xr:uid="{00000000-0005-0000-0000-00007D590000}"/>
    <cellStyle name="Normal 3 4 5 2 6 2" xfId="7657" xr:uid="{00000000-0005-0000-0000-00007E590000}"/>
    <cellStyle name="Normal 3 4 5 2 6 2 2" xfId="18490" xr:uid="{00000000-0005-0000-0000-00007F590000}"/>
    <cellStyle name="Normal 3 4 5 2 6 2 2 2" xfId="39502" xr:uid="{00000000-0005-0000-0000-000080590000}"/>
    <cellStyle name="Normal 3 4 5 2 6 2 3" xfId="28669" xr:uid="{00000000-0005-0000-0000-000081590000}"/>
    <cellStyle name="Normal 3 4 5 2 6 3" xfId="13891" xr:uid="{00000000-0005-0000-0000-000082590000}"/>
    <cellStyle name="Normal 3 4 5 2 6 3 2" xfId="34903" xr:uid="{00000000-0005-0000-0000-000083590000}"/>
    <cellStyle name="Normal 3 4 5 2 6 4" xfId="24070" xr:uid="{00000000-0005-0000-0000-000084590000}"/>
    <cellStyle name="Normal 3 4 5 2 7" xfId="4039" xr:uid="{00000000-0005-0000-0000-000085590000}"/>
    <cellStyle name="Normal 3 4 5 2 7 2" xfId="8638" xr:uid="{00000000-0005-0000-0000-000086590000}"/>
    <cellStyle name="Normal 3 4 5 2 7 2 2" xfId="19471" xr:uid="{00000000-0005-0000-0000-000087590000}"/>
    <cellStyle name="Normal 3 4 5 2 7 2 2 2" xfId="40483" xr:uid="{00000000-0005-0000-0000-000088590000}"/>
    <cellStyle name="Normal 3 4 5 2 7 2 3" xfId="29650" xr:uid="{00000000-0005-0000-0000-000089590000}"/>
    <cellStyle name="Normal 3 4 5 2 7 3" xfId="14872" xr:uid="{00000000-0005-0000-0000-00008A590000}"/>
    <cellStyle name="Normal 3 4 5 2 7 3 2" xfId="35884" xr:uid="{00000000-0005-0000-0000-00008B590000}"/>
    <cellStyle name="Normal 3 4 5 2 7 4" xfId="25051" xr:uid="{00000000-0005-0000-0000-00008C590000}"/>
    <cellStyle name="Normal 3 4 5 2 8" xfId="5194" xr:uid="{00000000-0005-0000-0000-00008D590000}"/>
    <cellStyle name="Normal 3 4 5 2 8 2" xfId="16027" xr:uid="{00000000-0005-0000-0000-00008E590000}"/>
    <cellStyle name="Normal 3 4 5 2 8 2 2" xfId="37039" xr:uid="{00000000-0005-0000-0000-00008F590000}"/>
    <cellStyle name="Normal 3 4 5 2 8 3" xfId="26206" xr:uid="{00000000-0005-0000-0000-000090590000}"/>
    <cellStyle name="Normal 3 4 5 2 9" xfId="9793" xr:uid="{00000000-0005-0000-0000-000091590000}"/>
    <cellStyle name="Normal 3 4 5 2 9 2" xfId="20626" xr:uid="{00000000-0005-0000-0000-000092590000}"/>
    <cellStyle name="Normal 3 4 5 2 9 2 2" xfId="41638" xr:uid="{00000000-0005-0000-0000-000093590000}"/>
    <cellStyle name="Normal 3 4 5 2 9 3" xfId="30805" xr:uid="{00000000-0005-0000-0000-000094590000}"/>
    <cellStyle name="Normal 3 4 5 3" xfId="749" xr:uid="{00000000-0005-0000-0000-000095590000}"/>
    <cellStyle name="Normal 3 4 5 3 2" xfId="2100" xr:uid="{00000000-0005-0000-0000-000096590000}"/>
    <cellStyle name="Normal 3 4 5 3 2 2" xfId="6699" xr:uid="{00000000-0005-0000-0000-000097590000}"/>
    <cellStyle name="Normal 3 4 5 3 2 2 2" xfId="17532" xr:uid="{00000000-0005-0000-0000-000098590000}"/>
    <cellStyle name="Normal 3 4 5 3 2 2 2 2" xfId="38544" xr:uid="{00000000-0005-0000-0000-000099590000}"/>
    <cellStyle name="Normal 3 4 5 3 2 2 3" xfId="27711" xr:uid="{00000000-0005-0000-0000-00009A590000}"/>
    <cellStyle name="Normal 3 4 5 3 2 3" xfId="12933" xr:uid="{00000000-0005-0000-0000-00009B590000}"/>
    <cellStyle name="Normal 3 4 5 3 2 3 2" xfId="33945" xr:uid="{00000000-0005-0000-0000-00009C590000}"/>
    <cellStyle name="Normal 3 4 5 3 2 4" xfId="23112" xr:uid="{00000000-0005-0000-0000-00009D590000}"/>
    <cellStyle name="Normal 3 4 5 3 3" xfId="3220" xr:uid="{00000000-0005-0000-0000-00009E590000}"/>
    <cellStyle name="Normal 3 4 5 3 3 2" xfId="7819" xr:uid="{00000000-0005-0000-0000-00009F590000}"/>
    <cellStyle name="Normal 3 4 5 3 3 2 2" xfId="18652" xr:uid="{00000000-0005-0000-0000-0000A0590000}"/>
    <cellStyle name="Normal 3 4 5 3 3 2 2 2" xfId="39664" xr:uid="{00000000-0005-0000-0000-0000A1590000}"/>
    <cellStyle name="Normal 3 4 5 3 3 2 3" xfId="28831" xr:uid="{00000000-0005-0000-0000-0000A2590000}"/>
    <cellStyle name="Normal 3 4 5 3 3 3" xfId="14053" xr:uid="{00000000-0005-0000-0000-0000A3590000}"/>
    <cellStyle name="Normal 3 4 5 3 3 3 2" xfId="35065" xr:uid="{00000000-0005-0000-0000-0000A4590000}"/>
    <cellStyle name="Normal 3 4 5 3 3 4" xfId="24232" xr:uid="{00000000-0005-0000-0000-0000A5590000}"/>
    <cellStyle name="Normal 3 4 5 3 4" xfId="4201" xr:uid="{00000000-0005-0000-0000-0000A6590000}"/>
    <cellStyle name="Normal 3 4 5 3 4 2" xfId="8800" xr:uid="{00000000-0005-0000-0000-0000A7590000}"/>
    <cellStyle name="Normal 3 4 5 3 4 2 2" xfId="19633" xr:uid="{00000000-0005-0000-0000-0000A8590000}"/>
    <cellStyle name="Normal 3 4 5 3 4 2 2 2" xfId="40645" xr:uid="{00000000-0005-0000-0000-0000A9590000}"/>
    <cellStyle name="Normal 3 4 5 3 4 2 3" xfId="29812" xr:uid="{00000000-0005-0000-0000-0000AA590000}"/>
    <cellStyle name="Normal 3 4 5 3 4 3" xfId="15034" xr:uid="{00000000-0005-0000-0000-0000AB590000}"/>
    <cellStyle name="Normal 3 4 5 3 4 3 2" xfId="36046" xr:uid="{00000000-0005-0000-0000-0000AC590000}"/>
    <cellStyle name="Normal 3 4 5 3 4 4" xfId="25213" xr:uid="{00000000-0005-0000-0000-0000AD590000}"/>
    <cellStyle name="Normal 3 4 5 3 5" xfId="5356" xr:uid="{00000000-0005-0000-0000-0000AE590000}"/>
    <cellStyle name="Normal 3 4 5 3 5 2" xfId="16189" xr:uid="{00000000-0005-0000-0000-0000AF590000}"/>
    <cellStyle name="Normal 3 4 5 3 5 2 2" xfId="37201" xr:uid="{00000000-0005-0000-0000-0000B0590000}"/>
    <cellStyle name="Normal 3 4 5 3 5 3" xfId="26368" xr:uid="{00000000-0005-0000-0000-0000B1590000}"/>
    <cellStyle name="Normal 3 4 5 3 6" xfId="9955" xr:uid="{00000000-0005-0000-0000-0000B2590000}"/>
    <cellStyle name="Normal 3 4 5 3 6 2" xfId="20788" xr:uid="{00000000-0005-0000-0000-0000B3590000}"/>
    <cellStyle name="Normal 3 4 5 3 6 2 2" xfId="41800" xr:uid="{00000000-0005-0000-0000-0000B4590000}"/>
    <cellStyle name="Normal 3 4 5 3 6 3" xfId="30967" xr:uid="{00000000-0005-0000-0000-0000B5590000}"/>
    <cellStyle name="Normal 3 4 5 3 7" xfId="10936" xr:uid="{00000000-0005-0000-0000-0000B6590000}"/>
    <cellStyle name="Normal 3 4 5 3 7 2" xfId="31948" xr:uid="{00000000-0005-0000-0000-0000B7590000}"/>
    <cellStyle name="Normal 3 4 5 3 8" xfId="11590" xr:uid="{00000000-0005-0000-0000-0000B8590000}"/>
    <cellStyle name="Normal 3 4 5 3 8 2" xfId="32602" xr:uid="{00000000-0005-0000-0000-0000B9590000}"/>
    <cellStyle name="Normal 3 4 5 3 9" xfId="21769" xr:uid="{00000000-0005-0000-0000-0000BA590000}"/>
    <cellStyle name="Normal 3 4 5 4" xfId="1079" xr:uid="{00000000-0005-0000-0000-0000BB590000}"/>
    <cellStyle name="Normal 3 4 5 4 2" xfId="2430" xr:uid="{00000000-0005-0000-0000-0000BC590000}"/>
    <cellStyle name="Normal 3 4 5 4 2 2" xfId="7029" xr:uid="{00000000-0005-0000-0000-0000BD590000}"/>
    <cellStyle name="Normal 3 4 5 4 2 2 2" xfId="17862" xr:uid="{00000000-0005-0000-0000-0000BE590000}"/>
    <cellStyle name="Normal 3 4 5 4 2 2 2 2" xfId="38874" xr:uid="{00000000-0005-0000-0000-0000BF590000}"/>
    <cellStyle name="Normal 3 4 5 4 2 2 3" xfId="28041" xr:uid="{00000000-0005-0000-0000-0000C0590000}"/>
    <cellStyle name="Normal 3 4 5 4 2 3" xfId="13263" xr:uid="{00000000-0005-0000-0000-0000C1590000}"/>
    <cellStyle name="Normal 3 4 5 4 2 3 2" xfId="34275" xr:uid="{00000000-0005-0000-0000-0000C2590000}"/>
    <cellStyle name="Normal 3 4 5 4 2 4" xfId="23442" xr:uid="{00000000-0005-0000-0000-0000C3590000}"/>
    <cellStyle name="Normal 3 4 5 4 3" xfId="3547" xr:uid="{00000000-0005-0000-0000-0000C4590000}"/>
    <cellStyle name="Normal 3 4 5 4 3 2" xfId="8146" xr:uid="{00000000-0005-0000-0000-0000C5590000}"/>
    <cellStyle name="Normal 3 4 5 4 3 2 2" xfId="18979" xr:uid="{00000000-0005-0000-0000-0000C6590000}"/>
    <cellStyle name="Normal 3 4 5 4 3 2 2 2" xfId="39991" xr:uid="{00000000-0005-0000-0000-0000C7590000}"/>
    <cellStyle name="Normal 3 4 5 4 3 2 3" xfId="29158" xr:uid="{00000000-0005-0000-0000-0000C8590000}"/>
    <cellStyle name="Normal 3 4 5 4 3 3" xfId="14380" xr:uid="{00000000-0005-0000-0000-0000C9590000}"/>
    <cellStyle name="Normal 3 4 5 4 3 3 2" xfId="35392" xr:uid="{00000000-0005-0000-0000-0000CA590000}"/>
    <cellStyle name="Normal 3 4 5 4 3 4" xfId="24559" xr:uid="{00000000-0005-0000-0000-0000CB590000}"/>
    <cellStyle name="Normal 3 4 5 4 4" xfId="4531" xr:uid="{00000000-0005-0000-0000-0000CC590000}"/>
    <cellStyle name="Normal 3 4 5 4 4 2" xfId="9130" xr:uid="{00000000-0005-0000-0000-0000CD590000}"/>
    <cellStyle name="Normal 3 4 5 4 4 2 2" xfId="19963" xr:uid="{00000000-0005-0000-0000-0000CE590000}"/>
    <cellStyle name="Normal 3 4 5 4 4 2 2 2" xfId="40975" xr:uid="{00000000-0005-0000-0000-0000CF590000}"/>
    <cellStyle name="Normal 3 4 5 4 4 2 3" xfId="30142" xr:uid="{00000000-0005-0000-0000-0000D0590000}"/>
    <cellStyle name="Normal 3 4 5 4 4 3" xfId="15364" xr:uid="{00000000-0005-0000-0000-0000D1590000}"/>
    <cellStyle name="Normal 3 4 5 4 4 3 2" xfId="36376" xr:uid="{00000000-0005-0000-0000-0000D2590000}"/>
    <cellStyle name="Normal 3 4 5 4 4 4" xfId="25543" xr:uid="{00000000-0005-0000-0000-0000D3590000}"/>
    <cellStyle name="Normal 3 4 5 4 5" xfId="5683" xr:uid="{00000000-0005-0000-0000-0000D4590000}"/>
    <cellStyle name="Normal 3 4 5 4 5 2" xfId="16516" xr:uid="{00000000-0005-0000-0000-0000D5590000}"/>
    <cellStyle name="Normal 3 4 5 4 5 2 2" xfId="37528" xr:uid="{00000000-0005-0000-0000-0000D6590000}"/>
    <cellStyle name="Normal 3 4 5 4 5 3" xfId="26695" xr:uid="{00000000-0005-0000-0000-0000D7590000}"/>
    <cellStyle name="Normal 3 4 5 4 6" xfId="10282" xr:uid="{00000000-0005-0000-0000-0000D8590000}"/>
    <cellStyle name="Normal 3 4 5 4 6 2" xfId="21115" xr:uid="{00000000-0005-0000-0000-0000D9590000}"/>
    <cellStyle name="Normal 3 4 5 4 6 2 2" xfId="42127" xr:uid="{00000000-0005-0000-0000-0000DA590000}"/>
    <cellStyle name="Normal 3 4 5 4 6 3" xfId="31294" xr:uid="{00000000-0005-0000-0000-0000DB590000}"/>
    <cellStyle name="Normal 3 4 5 4 7" xfId="11917" xr:uid="{00000000-0005-0000-0000-0000DC590000}"/>
    <cellStyle name="Normal 3 4 5 4 7 2" xfId="32929" xr:uid="{00000000-0005-0000-0000-0000DD590000}"/>
    <cellStyle name="Normal 3 4 5 4 8" xfId="22096" xr:uid="{00000000-0005-0000-0000-0000DE590000}"/>
    <cellStyle name="Normal 3 4 5 5" xfId="1409" xr:uid="{00000000-0005-0000-0000-0000DF590000}"/>
    <cellStyle name="Normal 3 4 5 5 2" xfId="2598" xr:uid="{00000000-0005-0000-0000-0000E0590000}"/>
    <cellStyle name="Normal 3 4 5 5 2 2" xfId="7197" xr:uid="{00000000-0005-0000-0000-0000E1590000}"/>
    <cellStyle name="Normal 3 4 5 5 2 2 2" xfId="18030" xr:uid="{00000000-0005-0000-0000-0000E2590000}"/>
    <cellStyle name="Normal 3 4 5 5 2 2 2 2" xfId="39042" xr:uid="{00000000-0005-0000-0000-0000E3590000}"/>
    <cellStyle name="Normal 3 4 5 5 2 2 3" xfId="28209" xr:uid="{00000000-0005-0000-0000-0000E4590000}"/>
    <cellStyle name="Normal 3 4 5 5 2 3" xfId="13431" xr:uid="{00000000-0005-0000-0000-0000E5590000}"/>
    <cellStyle name="Normal 3 4 5 5 2 3 2" xfId="34443" xr:uid="{00000000-0005-0000-0000-0000E6590000}"/>
    <cellStyle name="Normal 3 4 5 5 2 4" xfId="23610" xr:uid="{00000000-0005-0000-0000-0000E7590000}"/>
    <cellStyle name="Normal 3 4 5 5 3" xfId="4699" xr:uid="{00000000-0005-0000-0000-0000E8590000}"/>
    <cellStyle name="Normal 3 4 5 5 3 2" xfId="9298" xr:uid="{00000000-0005-0000-0000-0000E9590000}"/>
    <cellStyle name="Normal 3 4 5 5 3 2 2" xfId="20131" xr:uid="{00000000-0005-0000-0000-0000EA590000}"/>
    <cellStyle name="Normal 3 4 5 5 3 2 2 2" xfId="41143" xr:uid="{00000000-0005-0000-0000-0000EB590000}"/>
    <cellStyle name="Normal 3 4 5 5 3 2 3" xfId="30310" xr:uid="{00000000-0005-0000-0000-0000EC590000}"/>
    <cellStyle name="Normal 3 4 5 5 3 3" xfId="15532" xr:uid="{00000000-0005-0000-0000-0000ED590000}"/>
    <cellStyle name="Normal 3 4 5 5 3 3 2" xfId="36544" xr:uid="{00000000-0005-0000-0000-0000EE590000}"/>
    <cellStyle name="Normal 3 4 5 5 3 4" xfId="25711" xr:uid="{00000000-0005-0000-0000-0000EF590000}"/>
    <cellStyle name="Normal 3 4 5 5 4" xfId="6010" xr:uid="{00000000-0005-0000-0000-0000F0590000}"/>
    <cellStyle name="Normal 3 4 5 5 4 2" xfId="16843" xr:uid="{00000000-0005-0000-0000-0000F1590000}"/>
    <cellStyle name="Normal 3 4 5 5 4 2 2" xfId="37855" xr:uid="{00000000-0005-0000-0000-0000F2590000}"/>
    <cellStyle name="Normal 3 4 5 5 4 3" xfId="27022" xr:uid="{00000000-0005-0000-0000-0000F3590000}"/>
    <cellStyle name="Normal 3 4 5 5 5" xfId="12244" xr:uid="{00000000-0005-0000-0000-0000F4590000}"/>
    <cellStyle name="Normal 3 4 5 5 5 2" xfId="33256" xr:uid="{00000000-0005-0000-0000-0000F5590000}"/>
    <cellStyle name="Normal 3 4 5 5 6" xfId="22423" xr:uid="{00000000-0005-0000-0000-0000F6590000}"/>
    <cellStyle name="Normal 3 4 5 6" xfId="1768" xr:uid="{00000000-0005-0000-0000-0000F7590000}"/>
    <cellStyle name="Normal 3 4 5 6 2" xfId="6367" xr:uid="{00000000-0005-0000-0000-0000F8590000}"/>
    <cellStyle name="Normal 3 4 5 6 2 2" xfId="17200" xr:uid="{00000000-0005-0000-0000-0000F9590000}"/>
    <cellStyle name="Normal 3 4 5 6 2 2 2" xfId="38212" xr:uid="{00000000-0005-0000-0000-0000FA590000}"/>
    <cellStyle name="Normal 3 4 5 6 2 3" xfId="27379" xr:uid="{00000000-0005-0000-0000-0000FB590000}"/>
    <cellStyle name="Normal 3 4 5 6 3" xfId="12601" xr:uid="{00000000-0005-0000-0000-0000FC590000}"/>
    <cellStyle name="Normal 3 4 5 6 3 2" xfId="33613" xr:uid="{00000000-0005-0000-0000-0000FD590000}"/>
    <cellStyle name="Normal 3 4 5 6 4" xfId="22780" xr:uid="{00000000-0005-0000-0000-0000FE590000}"/>
    <cellStyle name="Normal 3 4 5 7" xfId="2893" xr:uid="{00000000-0005-0000-0000-0000FF590000}"/>
    <cellStyle name="Normal 3 4 5 7 2" xfId="7492" xr:uid="{00000000-0005-0000-0000-0000005A0000}"/>
    <cellStyle name="Normal 3 4 5 7 2 2" xfId="18325" xr:uid="{00000000-0005-0000-0000-0000015A0000}"/>
    <cellStyle name="Normal 3 4 5 7 2 2 2" xfId="39337" xr:uid="{00000000-0005-0000-0000-0000025A0000}"/>
    <cellStyle name="Normal 3 4 5 7 2 3" xfId="28504" xr:uid="{00000000-0005-0000-0000-0000035A0000}"/>
    <cellStyle name="Normal 3 4 5 7 3" xfId="13726" xr:uid="{00000000-0005-0000-0000-0000045A0000}"/>
    <cellStyle name="Normal 3 4 5 7 3 2" xfId="34738" xr:uid="{00000000-0005-0000-0000-0000055A0000}"/>
    <cellStyle name="Normal 3 4 5 7 4" xfId="23905" xr:uid="{00000000-0005-0000-0000-0000065A0000}"/>
    <cellStyle name="Normal 3 4 5 8" xfId="3874" xr:uid="{00000000-0005-0000-0000-0000075A0000}"/>
    <cellStyle name="Normal 3 4 5 8 2" xfId="8473" xr:uid="{00000000-0005-0000-0000-0000085A0000}"/>
    <cellStyle name="Normal 3 4 5 8 2 2" xfId="19306" xr:uid="{00000000-0005-0000-0000-0000095A0000}"/>
    <cellStyle name="Normal 3 4 5 8 2 2 2" xfId="40318" xr:uid="{00000000-0005-0000-0000-00000A5A0000}"/>
    <cellStyle name="Normal 3 4 5 8 2 3" xfId="29485" xr:uid="{00000000-0005-0000-0000-00000B5A0000}"/>
    <cellStyle name="Normal 3 4 5 8 3" xfId="14707" xr:uid="{00000000-0005-0000-0000-00000C5A0000}"/>
    <cellStyle name="Normal 3 4 5 8 3 2" xfId="35719" xr:uid="{00000000-0005-0000-0000-00000D5A0000}"/>
    <cellStyle name="Normal 3 4 5 8 4" xfId="24886" xr:uid="{00000000-0005-0000-0000-00000E5A0000}"/>
    <cellStyle name="Normal 3 4 5 9" xfId="5029" xr:uid="{00000000-0005-0000-0000-00000F5A0000}"/>
    <cellStyle name="Normal 3 4 5 9 2" xfId="15862" xr:uid="{00000000-0005-0000-0000-0000105A0000}"/>
    <cellStyle name="Normal 3 4 5 9 2 2" xfId="36874" xr:uid="{00000000-0005-0000-0000-0000115A0000}"/>
    <cellStyle name="Normal 3 4 5 9 3" xfId="26041" xr:uid="{00000000-0005-0000-0000-0000125A0000}"/>
    <cellStyle name="Normal 3 4 6" xfId="475" xr:uid="{00000000-0005-0000-0000-0000135A0000}"/>
    <cellStyle name="Normal 3 4 6 10" xfId="10665" xr:uid="{00000000-0005-0000-0000-0000145A0000}"/>
    <cellStyle name="Normal 3 4 6 10 2" xfId="31677" xr:uid="{00000000-0005-0000-0000-0000155A0000}"/>
    <cellStyle name="Normal 3 4 6 11" xfId="11319" xr:uid="{00000000-0005-0000-0000-0000165A0000}"/>
    <cellStyle name="Normal 3 4 6 11 2" xfId="32331" xr:uid="{00000000-0005-0000-0000-0000175A0000}"/>
    <cellStyle name="Normal 3 4 6 12" xfId="21498" xr:uid="{00000000-0005-0000-0000-0000185A0000}"/>
    <cellStyle name="Normal 3 4 6 2" xfId="805" xr:uid="{00000000-0005-0000-0000-0000195A0000}"/>
    <cellStyle name="Normal 3 4 6 2 2" xfId="2156" xr:uid="{00000000-0005-0000-0000-00001A5A0000}"/>
    <cellStyle name="Normal 3 4 6 2 2 2" xfId="6755" xr:uid="{00000000-0005-0000-0000-00001B5A0000}"/>
    <cellStyle name="Normal 3 4 6 2 2 2 2" xfId="17588" xr:uid="{00000000-0005-0000-0000-00001C5A0000}"/>
    <cellStyle name="Normal 3 4 6 2 2 2 2 2" xfId="38600" xr:uid="{00000000-0005-0000-0000-00001D5A0000}"/>
    <cellStyle name="Normal 3 4 6 2 2 2 3" xfId="27767" xr:uid="{00000000-0005-0000-0000-00001E5A0000}"/>
    <cellStyle name="Normal 3 4 6 2 2 3" xfId="12989" xr:uid="{00000000-0005-0000-0000-00001F5A0000}"/>
    <cellStyle name="Normal 3 4 6 2 2 3 2" xfId="34001" xr:uid="{00000000-0005-0000-0000-0000205A0000}"/>
    <cellStyle name="Normal 3 4 6 2 2 4" xfId="23168" xr:uid="{00000000-0005-0000-0000-0000215A0000}"/>
    <cellStyle name="Normal 3 4 6 2 3" xfId="3276" xr:uid="{00000000-0005-0000-0000-0000225A0000}"/>
    <cellStyle name="Normal 3 4 6 2 3 2" xfId="7875" xr:uid="{00000000-0005-0000-0000-0000235A0000}"/>
    <cellStyle name="Normal 3 4 6 2 3 2 2" xfId="18708" xr:uid="{00000000-0005-0000-0000-0000245A0000}"/>
    <cellStyle name="Normal 3 4 6 2 3 2 2 2" xfId="39720" xr:uid="{00000000-0005-0000-0000-0000255A0000}"/>
    <cellStyle name="Normal 3 4 6 2 3 2 3" xfId="28887" xr:uid="{00000000-0005-0000-0000-0000265A0000}"/>
    <cellStyle name="Normal 3 4 6 2 3 3" xfId="14109" xr:uid="{00000000-0005-0000-0000-0000275A0000}"/>
    <cellStyle name="Normal 3 4 6 2 3 3 2" xfId="35121" xr:uid="{00000000-0005-0000-0000-0000285A0000}"/>
    <cellStyle name="Normal 3 4 6 2 3 4" xfId="24288" xr:uid="{00000000-0005-0000-0000-0000295A0000}"/>
    <cellStyle name="Normal 3 4 6 2 4" xfId="4257" xr:uid="{00000000-0005-0000-0000-00002A5A0000}"/>
    <cellStyle name="Normal 3 4 6 2 4 2" xfId="8856" xr:uid="{00000000-0005-0000-0000-00002B5A0000}"/>
    <cellStyle name="Normal 3 4 6 2 4 2 2" xfId="19689" xr:uid="{00000000-0005-0000-0000-00002C5A0000}"/>
    <cellStyle name="Normal 3 4 6 2 4 2 2 2" xfId="40701" xr:uid="{00000000-0005-0000-0000-00002D5A0000}"/>
    <cellStyle name="Normal 3 4 6 2 4 2 3" xfId="29868" xr:uid="{00000000-0005-0000-0000-00002E5A0000}"/>
    <cellStyle name="Normal 3 4 6 2 4 3" xfId="15090" xr:uid="{00000000-0005-0000-0000-00002F5A0000}"/>
    <cellStyle name="Normal 3 4 6 2 4 3 2" xfId="36102" xr:uid="{00000000-0005-0000-0000-0000305A0000}"/>
    <cellStyle name="Normal 3 4 6 2 4 4" xfId="25269" xr:uid="{00000000-0005-0000-0000-0000315A0000}"/>
    <cellStyle name="Normal 3 4 6 2 5" xfId="5412" xr:uid="{00000000-0005-0000-0000-0000325A0000}"/>
    <cellStyle name="Normal 3 4 6 2 5 2" xfId="16245" xr:uid="{00000000-0005-0000-0000-0000335A0000}"/>
    <cellStyle name="Normal 3 4 6 2 5 2 2" xfId="37257" xr:uid="{00000000-0005-0000-0000-0000345A0000}"/>
    <cellStyle name="Normal 3 4 6 2 5 3" xfId="26424" xr:uid="{00000000-0005-0000-0000-0000355A0000}"/>
    <cellStyle name="Normal 3 4 6 2 6" xfId="10011" xr:uid="{00000000-0005-0000-0000-0000365A0000}"/>
    <cellStyle name="Normal 3 4 6 2 6 2" xfId="20844" xr:uid="{00000000-0005-0000-0000-0000375A0000}"/>
    <cellStyle name="Normal 3 4 6 2 6 2 2" xfId="41856" xr:uid="{00000000-0005-0000-0000-0000385A0000}"/>
    <cellStyle name="Normal 3 4 6 2 6 3" xfId="31023" xr:uid="{00000000-0005-0000-0000-0000395A0000}"/>
    <cellStyle name="Normal 3 4 6 2 7" xfId="10992" xr:uid="{00000000-0005-0000-0000-00003A5A0000}"/>
    <cellStyle name="Normal 3 4 6 2 7 2" xfId="32004" xr:uid="{00000000-0005-0000-0000-00003B5A0000}"/>
    <cellStyle name="Normal 3 4 6 2 8" xfId="11646" xr:uid="{00000000-0005-0000-0000-00003C5A0000}"/>
    <cellStyle name="Normal 3 4 6 2 8 2" xfId="32658" xr:uid="{00000000-0005-0000-0000-00003D5A0000}"/>
    <cellStyle name="Normal 3 4 6 2 9" xfId="21825" xr:uid="{00000000-0005-0000-0000-00003E5A0000}"/>
    <cellStyle name="Normal 3 4 6 3" xfId="1135" xr:uid="{00000000-0005-0000-0000-00003F5A0000}"/>
    <cellStyle name="Normal 3 4 6 3 2" xfId="1639" xr:uid="{00000000-0005-0000-0000-0000405A0000}"/>
    <cellStyle name="Normal 3 4 6 3 2 2" xfId="6238" xr:uid="{00000000-0005-0000-0000-0000415A0000}"/>
    <cellStyle name="Normal 3 4 6 3 2 2 2" xfId="17071" xr:uid="{00000000-0005-0000-0000-0000425A0000}"/>
    <cellStyle name="Normal 3 4 6 3 2 2 2 2" xfId="38083" xr:uid="{00000000-0005-0000-0000-0000435A0000}"/>
    <cellStyle name="Normal 3 4 6 3 2 2 3" xfId="27250" xr:uid="{00000000-0005-0000-0000-0000445A0000}"/>
    <cellStyle name="Normal 3 4 6 3 2 3" xfId="12472" xr:uid="{00000000-0005-0000-0000-0000455A0000}"/>
    <cellStyle name="Normal 3 4 6 3 2 3 2" xfId="33484" xr:uid="{00000000-0005-0000-0000-0000465A0000}"/>
    <cellStyle name="Normal 3 4 6 3 2 4" xfId="22651" xr:uid="{00000000-0005-0000-0000-0000475A0000}"/>
    <cellStyle name="Normal 3 4 6 3 3" xfId="3603" xr:uid="{00000000-0005-0000-0000-0000485A0000}"/>
    <cellStyle name="Normal 3 4 6 3 3 2" xfId="8202" xr:uid="{00000000-0005-0000-0000-0000495A0000}"/>
    <cellStyle name="Normal 3 4 6 3 3 2 2" xfId="19035" xr:uid="{00000000-0005-0000-0000-00004A5A0000}"/>
    <cellStyle name="Normal 3 4 6 3 3 2 2 2" xfId="40047" xr:uid="{00000000-0005-0000-0000-00004B5A0000}"/>
    <cellStyle name="Normal 3 4 6 3 3 2 3" xfId="29214" xr:uid="{00000000-0005-0000-0000-00004C5A0000}"/>
    <cellStyle name="Normal 3 4 6 3 3 3" xfId="14436" xr:uid="{00000000-0005-0000-0000-00004D5A0000}"/>
    <cellStyle name="Normal 3 4 6 3 3 3 2" xfId="35448" xr:uid="{00000000-0005-0000-0000-00004E5A0000}"/>
    <cellStyle name="Normal 3 4 6 3 3 4" xfId="24615" xr:uid="{00000000-0005-0000-0000-00004F5A0000}"/>
    <cellStyle name="Normal 3 4 6 3 4" xfId="4758" xr:uid="{00000000-0005-0000-0000-0000505A0000}"/>
    <cellStyle name="Normal 3 4 6 3 4 2" xfId="9357" xr:uid="{00000000-0005-0000-0000-0000515A0000}"/>
    <cellStyle name="Normal 3 4 6 3 4 2 2" xfId="20190" xr:uid="{00000000-0005-0000-0000-0000525A0000}"/>
    <cellStyle name="Normal 3 4 6 3 4 2 2 2" xfId="41202" xr:uid="{00000000-0005-0000-0000-0000535A0000}"/>
    <cellStyle name="Normal 3 4 6 3 4 2 3" xfId="30369" xr:uid="{00000000-0005-0000-0000-0000545A0000}"/>
    <cellStyle name="Normal 3 4 6 3 4 3" xfId="15591" xr:uid="{00000000-0005-0000-0000-0000555A0000}"/>
    <cellStyle name="Normal 3 4 6 3 4 3 2" xfId="36603" xr:uid="{00000000-0005-0000-0000-0000565A0000}"/>
    <cellStyle name="Normal 3 4 6 3 4 4" xfId="25770" xr:uid="{00000000-0005-0000-0000-0000575A0000}"/>
    <cellStyle name="Normal 3 4 6 3 5" xfId="5739" xr:uid="{00000000-0005-0000-0000-0000585A0000}"/>
    <cellStyle name="Normal 3 4 6 3 5 2" xfId="16572" xr:uid="{00000000-0005-0000-0000-0000595A0000}"/>
    <cellStyle name="Normal 3 4 6 3 5 2 2" xfId="37584" xr:uid="{00000000-0005-0000-0000-00005A5A0000}"/>
    <cellStyle name="Normal 3 4 6 3 5 3" xfId="26751" xr:uid="{00000000-0005-0000-0000-00005B5A0000}"/>
    <cellStyle name="Normal 3 4 6 3 6" xfId="10338" xr:uid="{00000000-0005-0000-0000-00005C5A0000}"/>
    <cellStyle name="Normal 3 4 6 3 6 2" xfId="21171" xr:uid="{00000000-0005-0000-0000-00005D5A0000}"/>
    <cellStyle name="Normal 3 4 6 3 6 2 2" xfId="42183" xr:uid="{00000000-0005-0000-0000-00005E5A0000}"/>
    <cellStyle name="Normal 3 4 6 3 6 3" xfId="31350" xr:uid="{00000000-0005-0000-0000-00005F5A0000}"/>
    <cellStyle name="Normal 3 4 6 3 7" xfId="11973" xr:uid="{00000000-0005-0000-0000-0000605A0000}"/>
    <cellStyle name="Normal 3 4 6 3 7 2" xfId="32985" xr:uid="{00000000-0005-0000-0000-0000615A0000}"/>
    <cellStyle name="Normal 3 4 6 3 8" xfId="22152" xr:uid="{00000000-0005-0000-0000-0000625A0000}"/>
    <cellStyle name="Normal 3 4 6 4" xfId="1465" xr:uid="{00000000-0005-0000-0000-0000635A0000}"/>
    <cellStyle name="Normal 3 4 6 4 2" xfId="6066" xr:uid="{00000000-0005-0000-0000-0000645A0000}"/>
    <cellStyle name="Normal 3 4 6 4 2 2" xfId="16899" xr:uid="{00000000-0005-0000-0000-0000655A0000}"/>
    <cellStyle name="Normal 3 4 6 4 2 2 2" xfId="37911" xr:uid="{00000000-0005-0000-0000-0000665A0000}"/>
    <cellStyle name="Normal 3 4 6 4 2 3" xfId="27078" xr:uid="{00000000-0005-0000-0000-0000675A0000}"/>
    <cellStyle name="Normal 3 4 6 4 3" xfId="12300" xr:uid="{00000000-0005-0000-0000-0000685A0000}"/>
    <cellStyle name="Normal 3 4 6 4 3 2" xfId="33312" xr:uid="{00000000-0005-0000-0000-0000695A0000}"/>
    <cellStyle name="Normal 3 4 6 4 4" xfId="22479" xr:uid="{00000000-0005-0000-0000-00006A5A0000}"/>
    <cellStyle name="Normal 3 4 6 5" xfId="1829" xr:uid="{00000000-0005-0000-0000-00006B5A0000}"/>
    <cellStyle name="Normal 3 4 6 5 2" xfId="6428" xr:uid="{00000000-0005-0000-0000-00006C5A0000}"/>
    <cellStyle name="Normal 3 4 6 5 2 2" xfId="17261" xr:uid="{00000000-0005-0000-0000-00006D5A0000}"/>
    <cellStyle name="Normal 3 4 6 5 2 2 2" xfId="38273" xr:uid="{00000000-0005-0000-0000-00006E5A0000}"/>
    <cellStyle name="Normal 3 4 6 5 2 3" xfId="27440" xr:uid="{00000000-0005-0000-0000-00006F5A0000}"/>
    <cellStyle name="Normal 3 4 6 5 3" xfId="12662" xr:uid="{00000000-0005-0000-0000-0000705A0000}"/>
    <cellStyle name="Normal 3 4 6 5 3 2" xfId="33674" xr:uid="{00000000-0005-0000-0000-0000715A0000}"/>
    <cellStyle name="Normal 3 4 6 5 4" xfId="22841" xr:uid="{00000000-0005-0000-0000-0000725A0000}"/>
    <cellStyle name="Normal 3 4 6 6" xfId="2949" xr:uid="{00000000-0005-0000-0000-0000735A0000}"/>
    <cellStyle name="Normal 3 4 6 6 2" xfId="7548" xr:uid="{00000000-0005-0000-0000-0000745A0000}"/>
    <cellStyle name="Normal 3 4 6 6 2 2" xfId="18381" xr:uid="{00000000-0005-0000-0000-0000755A0000}"/>
    <cellStyle name="Normal 3 4 6 6 2 2 2" xfId="39393" xr:uid="{00000000-0005-0000-0000-0000765A0000}"/>
    <cellStyle name="Normal 3 4 6 6 2 3" xfId="28560" xr:uid="{00000000-0005-0000-0000-0000775A0000}"/>
    <cellStyle name="Normal 3 4 6 6 3" xfId="13782" xr:uid="{00000000-0005-0000-0000-0000785A0000}"/>
    <cellStyle name="Normal 3 4 6 6 3 2" xfId="34794" xr:uid="{00000000-0005-0000-0000-0000795A0000}"/>
    <cellStyle name="Normal 3 4 6 6 4" xfId="23961" xr:uid="{00000000-0005-0000-0000-00007A5A0000}"/>
    <cellStyle name="Normal 3 4 6 7" xfId="3930" xr:uid="{00000000-0005-0000-0000-00007B5A0000}"/>
    <cellStyle name="Normal 3 4 6 7 2" xfId="8529" xr:uid="{00000000-0005-0000-0000-00007C5A0000}"/>
    <cellStyle name="Normal 3 4 6 7 2 2" xfId="19362" xr:uid="{00000000-0005-0000-0000-00007D5A0000}"/>
    <cellStyle name="Normal 3 4 6 7 2 2 2" xfId="40374" xr:uid="{00000000-0005-0000-0000-00007E5A0000}"/>
    <cellStyle name="Normal 3 4 6 7 2 3" xfId="29541" xr:uid="{00000000-0005-0000-0000-00007F5A0000}"/>
    <cellStyle name="Normal 3 4 6 7 3" xfId="14763" xr:uid="{00000000-0005-0000-0000-0000805A0000}"/>
    <cellStyle name="Normal 3 4 6 7 3 2" xfId="35775" xr:uid="{00000000-0005-0000-0000-0000815A0000}"/>
    <cellStyle name="Normal 3 4 6 7 4" xfId="24942" xr:uid="{00000000-0005-0000-0000-0000825A0000}"/>
    <cellStyle name="Normal 3 4 6 8" xfId="5085" xr:uid="{00000000-0005-0000-0000-0000835A0000}"/>
    <cellStyle name="Normal 3 4 6 8 2" xfId="15918" xr:uid="{00000000-0005-0000-0000-0000845A0000}"/>
    <cellStyle name="Normal 3 4 6 8 2 2" xfId="36930" xr:uid="{00000000-0005-0000-0000-0000855A0000}"/>
    <cellStyle name="Normal 3 4 6 8 3" xfId="26097" xr:uid="{00000000-0005-0000-0000-0000865A0000}"/>
    <cellStyle name="Normal 3 4 6 9" xfId="9684" xr:uid="{00000000-0005-0000-0000-0000875A0000}"/>
    <cellStyle name="Normal 3 4 6 9 2" xfId="20517" xr:uid="{00000000-0005-0000-0000-0000885A0000}"/>
    <cellStyle name="Normal 3 4 6 9 2 2" xfId="41529" xr:uid="{00000000-0005-0000-0000-0000895A0000}"/>
    <cellStyle name="Normal 3 4 6 9 3" xfId="30696" xr:uid="{00000000-0005-0000-0000-00008A5A0000}"/>
    <cellStyle name="Normal 3 4 7" xfId="639" xr:uid="{00000000-0005-0000-0000-00008B5A0000}"/>
    <cellStyle name="Normal 3 4 7 2" xfId="1991" xr:uid="{00000000-0005-0000-0000-00008C5A0000}"/>
    <cellStyle name="Normal 3 4 7 2 2" xfId="6590" xr:uid="{00000000-0005-0000-0000-00008D5A0000}"/>
    <cellStyle name="Normal 3 4 7 2 2 2" xfId="17423" xr:uid="{00000000-0005-0000-0000-00008E5A0000}"/>
    <cellStyle name="Normal 3 4 7 2 2 2 2" xfId="38435" xr:uid="{00000000-0005-0000-0000-00008F5A0000}"/>
    <cellStyle name="Normal 3 4 7 2 2 3" xfId="27602" xr:uid="{00000000-0005-0000-0000-0000905A0000}"/>
    <cellStyle name="Normal 3 4 7 2 3" xfId="12824" xr:uid="{00000000-0005-0000-0000-0000915A0000}"/>
    <cellStyle name="Normal 3 4 7 2 3 2" xfId="33836" xr:uid="{00000000-0005-0000-0000-0000925A0000}"/>
    <cellStyle name="Normal 3 4 7 2 4" xfId="23003" xr:uid="{00000000-0005-0000-0000-0000935A0000}"/>
    <cellStyle name="Normal 3 4 7 3" xfId="3111" xr:uid="{00000000-0005-0000-0000-0000945A0000}"/>
    <cellStyle name="Normal 3 4 7 3 2" xfId="7710" xr:uid="{00000000-0005-0000-0000-0000955A0000}"/>
    <cellStyle name="Normal 3 4 7 3 2 2" xfId="18543" xr:uid="{00000000-0005-0000-0000-0000965A0000}"/>
    <cellStyle name="Normal 3 4 7 3 2 2 2" xfId="39555" xr:uid="{00000000-0005-0000-0000-0000975A0000}"/>
    <cellStyle name="Normal 3 4 7 3 2 3" xfId="28722" xr:uid="{00000000-0005-0000-0000-0000985A0000}"/>
    <cellStyle name="Normal 3 4 7 3 3" xfId="13944" xr:uid="{00000000-0005-0000-0000-0000995A0000}"/>
    <cellStyle name="Normal 3 4 7 3 3 2" xfId="34956" xr:uid="{00000000-0005-0000-0000-00009A5A0000}"/>
    <cellStyle name="Normal 3 4 7 3 4" xfId="24123" xr:uid="{00000000-0005-0000-0000-00009B5A0000}"/>
    <cellStyle name="Normal 3 4 7 4" xfId="4092" xr:uid="{00000000-0005-0000-0000-00009C5A0000}"/>
    <cellStyle name="Normal 3 4 7 4 2" xfId="8691" xr:uid="{00000000-0005-0000-0000-00009D5A0000}"/>
    <cellStyle name="Normal 3 4 7 4 2 2" xfId="19524" xr:uid="{00000000-0005-0000-0000-00009E5A0000}"/>
    <cellStyle name="Normal 3 4 7 4 2 2 2" xfId="40536" xr:uid="{00000000-0005-0000-0000-00009F5A0000}"/>
    <cellStyle name="Normal 3 4 7 4 2 3" xfId="29703" xr:uid="{00000000-0005-0000-0000-0000A05A0000}"/>
    <cellStyle name="Normal 3 4 7 4 3" xfId="14925" xr:uid="{00000000-0005-0000-0000-0000A15A0000}"/>
    <cellStyle name="Normal 3 4 7 4 3 2" xfId="35937" xr:uid="{00000000-0005-0000-0000-0000A25A0000}"/>
    <cellStyle name="Normal 3 4 7 4 4" xfId="25104" xr:uid="{00000000-0005-0000-0000-0000A35A0000}"/>
    <cellStyle name="Normal 3 4 7 5" xfId="5247" xr:uid="{00000000-0005-0000-0000-0000A45A0000}"/>
    <cellStyle name="Normal 3 4 7 5 2" xfId="16080" xr:uid="{00000000-0005-0000-0000-0000A55A0000}"/>
    <cellStyle name="Normal 3 4 7 5 2 2" xfId="37092" xr:uid="{00000000-0005-0000-0000-0000A65A0000}"/>
    <cellStyle name="Normal 3 4 7 5 3" xfId="26259" xr:uid="{00000000-0005-0000-0000-0000A75A0000}"/>
    <cellStyle name="Normal 3 4 7 6" xfId="9846" xr:uid="{00000000-0005-0000-0000-0000A85A0000}"/>
    <cellStyle name="Normal 3 4 7 6 2" xfId="20679" xr:uid="{00000000-0005-0000-0000-0000A95A0000}"/>
    <cellStyle name="Normal 3 4 7 6 2 2" xfId="41691" xr:uid="{00000000-0005-0000-0000-0000AA5A0000}"/>
    <cellStyle name="Normal 3 4 7 6 3" xfId="30858" xr:uid="{00000000-0005-0000-0000-0000AB5A0000}"/>
    <cellStyle name="Normal 3 4 7 7" xfId="10827" xr:uid="{00000000-0005-0000-0000-0000AC5A0000}"/>
    <cellStyle name="Normal 3 4 7 7 2" xfId="31839" xr:uid="{00000000-0005-0000-0000-0000AD5A0000}"/>
    <cellStyle name="Normal 3 4 7 8" xfId="11481" xr:uid="{00000000-0005-0000-0000-0000AE5A0000}"/>
    <cellStyle name="Normal 3 4 7 8 2" xfId="32493" xr:uid="{00000000-0005-0000-0000-0000AF5A0000}"/>
    <cellStyle name="Normal 3 4 7 9" xfId="21660" xr:uid="{00000000-0005-0000-0000-0000B05A0000}"/>
    <cellStyle name="Normal 3 4 8" xfId="969" xr:uid="{00000000-0005-0000-0000-0000B15A0000}"/>
    <cellStyle name="Normal 3 4 8 2" xfId="2321" xr:uid="{00000000-0005-0000-0000-0000B25A0000}"/>
    <cellStyle name="Normal 3 4 8 2 2" xfId="6920" xr:uid="{00000000-0005-0000-0000-0000B35A0000}"/>
    <cellStyle name="Normal 3 4 8 2 2 2" xfId="17753" xr:uid="{00000000-0005-0000-0000-0000B45A0000}"/>
    <cellStyle name="Normal 3 4 8 2 2 2 2" xfId="38765" xr:uid="{00000000-0005-0000-0000-0000B55A0000}"/>
    <cellStyle name="Normal 3 4 8 2 2 3" xfId="27932" xr:uid="{00000000-0005-0000-0000-0000B65A0000}"/>
    <cellStyle name="Normal 3 4 8 2 3" xfId="13154" xr:uid="{00000000-0005-0000-0000-0000B75A0000}"/>
    <cellStyle name="Normal 3 4 8 2 3 2" xfId="34166" xr:uid="{00000000-0005-0000-0000-0000B85A0000}"/>
    <cellStyle name="Normal 3 4 8 2 4" xfId="23333" xr:uid="{00000000-0005-0000-0000-0000B95A0000}"/>
    <cellStyle name="Normal 3 4 8 3" xfId="3438" xr:uid="{00000000-0005-0000-0000-0000BA5A0000}"/>
    <cellStyle name="Normal 3 4 8 3 2" xfId="8037" xr:uid="{00000000-0005-0000-0000-0000BB5A0000}"/>
    <cellStyle name="Normal 3 4 8 3 2 2" xfId="18870" xr:uid="{00000000-0005-0000-0000-0000BC5A0000}"/>
    <cellStyle name="Normal 3 4 8 3 2 2 2" xfId="39882" xr:uid="{00000000-0005-0000-0000-0000BD5A0000}"/>
    <cellStyle name="Normal 3 4 8 3 2 3" xfId="29049" xr:uid="{00000000-0005-0000-0000-0000BE5A0000}"/>
    <cellStyle name="Normal 3 4 8 3 3" xfId="14271" xr:uid="{00000000-0005-0000-0000-0000BF5A0000}"/>
    <cellStyle name="Normal 3 4 8 3 3 2" xfId="35283" xr:uid="{00000000-0005-0000-0000-0000C05A0000}"/>
    <cellStyle name="Normal 3 4 8 3 4" xfId="24450" xr:uid="{00000000-0005-0000-0000-0000C15A0000}"/>
    <cellStyle name="Normal 3 4 8 4" xfId="4422" xr:uid="{00000000-0005-0000-0000-0000C25A0000}"/>
    <cellStyle name="Normal 3 4 8 4 2" xfId="9021" xr:uid="{00000000-0005-0000-0000-0000C35A0000}"/>
    <cellStyle name="Normal 3 4 8 4 2 2" xfId="19854" xr:uid="{00000000-0005-0000-0000-0000C45A0000}"/>
    <cellStyle name="Normal 3 4 8 4 2 2 2" xfId="40866" xr:uid="{00000000-0005-0000-0000-0000C55A0000}"/>
    <cellStyle name="Normal 3 4 8 4 2 3" xfId="30033" xr:uid="{00000000-0005-0000-0000-0000C65A0000}"/>
    <cellStyle name="Normal 3 4 8 4 3" xfId="15255" xr:uid="{00000000-0005-0000-0000-0000C75A0000}"/>
    <cellStyle name="Normal 3 4 8 4 3 2" xfId="36267" xr:uid="{00000000-0005-0000-0000-0000C85A0000}"/>
    <cellStyle name="Normal 3 4 8 4 4" xfId="25434" xr:uid="{00000000-0005-0000-0000-0000C95A0000}"/>
    <cellStyle name="Normal 3 4 8 5" xfId="5574" xr:uid="{00000000-0005-0000-0000-0000CA5A0000}"/>
    <cellStyle name="Normal 3 4 8 5 2" xfId="16407" xr:uid="{00000000-0005-0000-0000-0000CB5A0000}"/>
    <cellStyle name="Normal 3 4 8 5 2 2" xfId="37419" xr:uid="{00000000-0005-0000-0000-0000CC5A0000}"/>
    <cellStyle name="Normal 3 4 8 5 3" xfId="26586" xr:uid="{00000000-0005-0000-0000-0000CD5A0000}"/>
    <cellStyle name="Normal 3 4 8 6" xfId="10173" xr:uid="{00000000-0005-0000-0000-0000CE5A0000}"/>
    <cellStyle name="Normal 3 4 8 6 2" xfId="21006" xr:uid="{00000000-0005-0000-0000-0000CF5A0000}"/>
    <cellStyle name="Normal 3 4 8 6 2 2" xfId="42018" xr:uid="{00000000-0005-0000-0000-0000D05A0000}"/>
    <cellStyle name="Normal 3 4 8 6 3" xfId="31185" xr:uid="{00000000-0005-0000-0000-0000D15A0000}"/>
    <cellStyle name="Normal 3 4 8 7" xfId="11808" xr:uid="{00000000-0005-0000-0000-0000D25A0000}"/>
    <cellStyle name="Normal 3 4 8 7 2" xfId="32820" xr:uid="{00000000-0005-0000-0000-0000D35A0000}"/>
    <cellStyle name="Normal 3 4 8 8" xfId="21987" xr:uid="{00000000-0005-0000-0000-0000D45A0000}"/>
    <cellStyle name="Normal 3 4 9" xfId="1299" xr:uid="{00000000-0005-0000-0000-0000D55A0000}"/>
    <cellStyle name="Normal 3 4 9 2" xfId="2489" xr:uid="{00000000-0005-0000-0000-0000D65A0000}"/>
    <cellStyle name="Normal 3 4 9 2 2" xfId="7088" xr:uid="{00000000-0005-0000-0000-0000D75A0000}"/>
    <cellStyle name="Normal 3 4 9 2 2 2" xfId="17921" xr:uid="{00000000-0005-0000-0000-0000D85A0000}"/>
    <cellStyle name="Normal 3 4 9 2 2 2 2" xfId="38933" xr:uid="{00000000-0005-0000-0000-0000D95A0000}"/>
    <cellStyle name="Normal 3 4 9 2 2 3" xfId="28100" xr:uid="{00000000-0005-0000-0000-0000DA5A0000}"/>
    <cellStyle name="Normal 3 4 9 2 3" xfId="13322" xr:uid="{00000000-0005-0000-0000-0000DB5A0000}"/>
    <cellStyle name="Normal 3 4 9 2 3 2" xfId="34334" xr:uid="{00000000-0005-0000-0000-0000DC5A0000}"/>
    <cellStyle name="Normal 3 4 9 2 4" xfId="23501" xr:uid="{00000000-0005-0000-0000-0000DD5A0000}"/>
    <cellStyle name="Normal 3 4 9 3" xfId="4590" xr:uid="{00000000-0005-0000-0000-0000DE5A0000}"/>
    <cellStyle name="Normal 3 4 9 3 2" xfId="9189" xr:uid="{00000000-0005-0000-0000-0000DF5A0000}"/>
    <cellStyle name="Normal 3 4 9 3 2 2" xfId="20022" xr:uid="{00000000-0005-0000-0000-0000E05A0000}"/>
    <cellStyle name="Normal 3 4 9 3 2 2 2" xfId="41034" xr:uid="{00000000-0005-0000-0000-0000E15A0000}"/>
    <cellStyle name="Normal 3 4 9 3 2 3" xfId="30201" xr:uid="{00000000-0005-0000-0000-0000E25A0000}"/>
    <cellStyle name="Normal 3 4 9 3 3" xfId="15423" xr:uid="{00000000-0005-0000-0000-0000E35A0000}"/>
    <cellStyle name="Normal 3 4 9 3 3 2" xfId="36435" xr:uid="{00000000-0005-0000-0000-0000E45A0000}"/>
    <cellStyle name="Normal 3 4 9 3 4" xfId="25602" xr:uid="{00000000-0005-0000-0000-0000E55A0000}"/>
    <cellStyle name="Normal 3 4 9 4" xfId="5901" xr:uid="{00000000-0005-0000-0000-0000E65A0000}"/>
    <cellStyle name="Normal 3 4 9 4 2" xfId="16734" xr:uid="{00000000-0005-0000-0000-0000E75A0000}"/>
    <cellStyle name="Normal 3 4 9 4 2 2" xfId="37746" xr:uid="{00000000-0005-0000-0000-0000E85A0000}"/>
    <cellStyle name="Normal 3 4 9 4 3" xfId="26913" xr:uid="{00000000-0005-0000-0000-0000E95A0000}"/>
    <cellStyle name="Normal 3 4 9 5" xfId="12135" xr:uid="{00000000-0005-0000-0000-0000EA5A0000}"/>
    <cellStyle name="Normal 3 4 9 5 2" xfId="33147" xr:uid="{00000000-0005-0000-0000-0000EB5A0000}"/>
    <cellStyle name="Normal 3 4 9 6" xfId="22314" xr:uid="{00000000-0005-0000-0000-0000EC5A0000}"/>
    <cellStyle name="Normal 3 5" xfId="268" xr:uid="{00000000-0005-0000-0000-0000ED5A0000}"/>
    <cellStyle name="Normal 3 5 10" xfId="3768" xr:uid="{00000000-0005-0000-0000-0000EE5A0000}"/>
    <cellStyle name="Normal 3 5 10 2" xfId="8367" xr:uid="{00000000-0005-0000-0000-0000EF5A0000}"/>
    <cellStyle name="Normal 3 5 10 2 2" xfId="19200" xr:uid="{00000000-0005-0000-0000-0000F05A0000}"/>
    <cellStyle name="Normal 3 5 10 2 2 2" xfId="40212" xr:uid="{00000000-0005-0000-0000-0000F15A0000}"/>
    <cellStyle name="Normal 3 5 10 2 3" xfId="29379" xr:uid="{00000000-0005-0000-0000-0000F25A0000}"/>
    <cellStyle name="Normal 3 5 10 3" xfId="14601" xr:uid="{00000000-0005-0000-0000-0000F35A0000}"/>
    <cellStyle name="Normal 3 5 10 3 2" xfId="35613" xr:uid="{00000000-0005-0000-0000-0000F45A0000}"/>
    <cellStyle name="Normal 3 5 10 4" xfId="24780" xr:uid="{00000000-0005-0000-0000-0000F55A0000}"/>
    <cellStyle name="Normal 3 5 11" xfId="4923" xr:uid="{00000000-0005-0000-0000-0000F65A0000}"/>
    <cellStyle name="Normal 3 5 11 2" xfId="15756" xr:uid="{00000000-0005-0000-0000-0000F75A0000}"/>
    <cellStyle name="Normal 3 5 11 2 2" xfId="36768" xr:uid="{00000000-0005-0000-0000-0000F85A0000}"/>
    <cellStyle name="Normal 3 5 11 3" xfId="25935" xr:uid="{00000000-0005-0000-0000-0000F95A0000}"/>
    <cellStyle name="Normal 3 5 12" xfId="9522" xr:uid="{00000000-0005-0000-0000-0000FA5A0000}"/>
    <cellStyle name="Normal 3 5 12 2" xfId="20355" xr:uid="{00000000-0005-0000-0000-0000FB5A0000}"/>
    <cellStyle name="Normal 3 5 12 2 2" xfId="41367" xr:uid="{00000000-0005-0000-0000-0000FC5A0000}"/>
    <cellStyle name="Normal 3 5 12 3" xfId="30534" xr:uid="{00000000-0005-0000-0000-0000FD5A0000}"/>
    <cellStyle name="Normal 3 5 13" xfId="10503" xr:uid="{00000000-0005-0000-0000-0000FE5A0000}"/>
    <cellStyle name="Normal 3 5 13 2" xfId="31515" xr:uid="{00000000-0005-0000-0000-0000FF5A0000}"/>
    <cellStyle name="Normal 3 5 14" xfId="11157" xr:uid="{00000000-0005-0000-0000-0000005B0000}"/>
    <cellStyle name="Normal 3 5 14 2" xfId="32169" xr:uid="{00000000-0005-0000-0000-0000015B0000}"/>
    <cellStyle name="Normal 3 5 15" xfId="21336" xr:uid="{00000000-0005-0000-0000-0000025B0000}"/>
    <cellStyle name="Normal 3 5 2" xfId="324" xr:uid="{00000000-0005-0000-0000-0000035B0000}"/>
    <cellStyle name="Normal 3 5 2 10" xfId="9578" xr:uid="{00000000-0005-0000-0000-0000045B0000}"/>
    <cellStyle name="Normal 3 5 2 10 2" xfId="20411" xr:uid="{00000000-0005-0000-0000-0000055B0000}"/>
    <cellStyle name="Normal 3 5 2 10 2 2" xfId="41423" xr:uid="{00000000-0005-0000-0000-0000065B0000}"/>
    <cellStyle name="Normal 3 5 2 10 3" xfId="30590" xr:uid="{00000000-0005-0000-0000-0000075B0000}"/>
    <cellStyle name="Normal 3 5 2 11" xfId="10559" xr:uid="{00000000-0005-0000-0000-0000085B0000}"/>
    <cellStyle name="Normal 3 5 2 11 2" xfId="31571" xr:uid="{00000000-0005-0000-0000-0000095B0000}"/>
    <cellStyle name="Normal 3 5 2 12" xfId="11213" xr:uid="{00000000-0005-0000-0000-00000A5B0000}"/>
    <cellStyle name="Normal 3 5 2 12 2" xfId="32225" xr:uid="{00000000-0005-0000-0000-00000B5B0000}"/>
    <cellStyle name="Normal 3 5 2 13" xfId="21392" xr:uid="{00000000-0005-0000-0000-00000C5B0000}"/>
    <cellStyle name="Normal 3 5 2 2" xfId="534" xr:uid="{00000000-0005-0000-0000-00000D5B0000}"/>
    <cellStyle name="Normal 3 5 2 2 10" xfId="10724" xr:uid="{00000000-0005-0000-0000-00000E5B0000}"/>
    <cellStyle name="Normal 3 5 2 2 10 2" xfId="31736" xr:uid="{00000000-0005-0000-0000-00000F5B0000}"/>
    <cellStyle name="Normal 3 5 2 2 11" xfId="11378" xr:uid="{00000000-0005-0000-0000-0000105B0000}"/>
    <cellStyle name="Normal 3 5 2 2 11 2" xfId="32390" xr:uid="{00000000-0005-0000-0000-0000115B0000}"/>
    <cellStyle name="Normal 3 5 2 2 12" xfId="21557" xr:uid="{00000000-0005-0000-0000-0000125B0000}"/>
    <cellStyle name="Normal 3 5 2 2 2" xfId="864" xr:uid="{00000000-0005-0000-0000-0000135B0000}"/>
    <cellStyle name="Normal 3 5 2 2 2 2" xfId="2215" xr:uid="{00000000-0005-0000-0000-0000145B0000}"/>
    <cellStyle name="Normal 3 5 2 2 2 2 2" xfId="6814" xr:uid="{00000000-0005-0000-0000-0000155B0000}"/>
    <cellStyle name="Normal 3 5 2 2 2 2 2 2" xfId="17647" xr:uid="{00000000-0005-0000-0000-0000165B0000}"/>
    <cellStyle name="Normal 3 5 2 2 2 2 2 2 2" xfId="38659" xr:uid="{00000000-0005-0000-0000-0000175B0000}"/>
    <cellStyle name="Normal 3 5 2 2 2 2 2 3" xfId="27826" xr:uid="{00000000-0005-0000-0000-0000185B0000}"/>
    <cellStyle name="Normal 3 5 2 2 2 2 3" xfId="13048" xr:uid="{00000000-0005-0000-0000-0000195B0000}"/>
    <cellStyle name="Normal 3 5 2 2 2 2 3 2" xfId="34060" xr:uid="{00000000-0005-0000-0000-00001A5B0000}"/>
    <cellStyle name="Normal 3 5 2 2 2 2 4" xfId="23227" xr:uid="{00000000-0005-0000-0000-00001B5B0000}"/>
    <cellStyle name="Normal 3 5 2 2 2 3" xfId="3335" xr:uid="{00000000-0005-0000-0000-00001C5B0000}"/>
    <cellStyle name="Normal 3 5 2 2 2 3 2" xfId="7934" xr:uid="{00000000-0005-0000-0000-00001D5B0000}"/>
    <cellStyle name="Normal 3 5 2 2 2 3 2 2" xfId="18767" xr:uid="{00000000-0005-0000-0000-00001E5B0000}"/>
    <cellStyle name="Normal 3 5 2 2 2 3 2 2 2" xfId="39779" xr:uid="{00000000-0005-0000-0000-00001F5B0000}"/>
    <cellStyle name="Normal 3 5 2 2 2 3 2 3" xfId="28946" xr:uid="{00000000-0005-0000-0000-0000205B0000}"/>
    <cellStyle name="Normal 3 5 2 2 2 3 3" xfId="14168" xr:uid="{00000000-0005-0000-0000-0000215B0000}"/>
    <cellStyle name="Normal 3 5 2 2 2 3 3 2" xfId="35180" xr:uid="{00000000-0005-0000-0000-0000225B0000}"/>
    <cellStyle name="Normal 3 5 2 2 2 3 4" xfId="24347" xr:uid="{00000000-0005-0000-0000-0000235B0000}"/>
    <cellStyle name="Normal 3 5 2 2 2 4" xfId="4316" xr:uid="{00000000-0005-0000-0000-0000245B0000}"/>
    <cellStyle name="Normal 3 5 2 2 2 4 2" xfId="8915" xr:uid="{00000000-0005-0000-0000-0000255B0000}"/>
    <cellStyle name="Normal 3 5 2 2 2 4 2 2" xfId="19748" xr:uid="{00000000-0005-0000-0000-0000265B0000}"/>
    <cellStyle name="Normal 3 5 2 2 2 4 2 2 2" xfId="40760" xr:uid="{00000000-0005-0000-0000-0000275B0000}"/>
    <cellStyle name="Normal 3 5 2 2 2 4 2 3" xfId="29927" xr:uid="{00000000-0005-0000-0000-0000285B0000}"/>
    <cellStyle name="Normal 3 5 2 2 2 4 3" xfId="15149" xr:uid="{00000000-0005-0000-0000-0000295B0000}"/>
    <cellStyle name="Normal 3 5 2 2 2 4 3 2" xfId="36161" xr:uid="{00000000-0005-0000-0000-00002A5B0000}"/>
    <cellStyle name="Normal 3 5 2 2 2 4 4" xfId="25328" xr:uid="{00000000-0005-0000-0000-00002B5B0000}"/>
    <cellStyle name="Normal 3 5 2 2 2 5" xfId="5471" xr:uid="{00000000-0005-0000-0000-00002C5B0000}"/>
    <cellStyle name="Normal 3 5 2 2 2 5 2" xfId="16304" xr:uid="{00000000-0005-0000-0000-00002D5B0000}"/>
    <cellStyle name="Normal 3 5 2 2 2 5 2 2" xfId="37316" xr:uid="{00000000-0005-0000-0000-00002E5B0000}"/>
    <cellStyle name="Normal 3 5 2 2 2 5 3" xfId="26483" xr:uid="{00000000-0005-0000-0000-00002F5B0000}"/>
    <cellStyle name="Normal 3 5 2 2 2 6" xfId="10070" xr:uid="{00000000-0005-0000-0000-0000305B0000}"/>
    <cellStyle name="Normal 3 5 2 2 2 6 2" xfId="20903" xr:uid="{00000000-0005-0000-0000-0000315B0000}"/>
    <cellStyle name="Normal 3 5 2 2 2 6 2 2" xfId="41915" xr:uid="{00000000-0005-0000-0000-0000325B0000}"/>
    <cellStyle name="Normal 3 5 2 2 2 6 3" xfId="31082" xr:uid="{00000000-0005-0000-0000-0000335B0000}"/>
    <cellStyle name="Normal 3 5 2 2 2 7" xfId="11051" xr:uid="{00000000-0005-0000-0000-0000345B0000}"/>
    <cellStyle name="Normal 3 5 2 2 2 7 2" xfId="32063" xr:uid="{00000000-0005-0000-0000-0000355B0000}"/>
    <cellStyle name="Normal 3 5 2 2 2 8" xfId="11705" xr:uid="{00000000-0005-0000-0000-0000365B0000}"/>
    <cellStyle name="Normal 3 5 2 2 2 8 2" xfId="32717" xr:uid="{00000000-0005-0000-0000-0000375B0000}"/>
    <cellStyle name="Normal 3 5 2 2 2 9" xfId="21884" xr:uid="{00000000-0005-0000-0000-0000385B0000}"/>
    <cellStyle name="Normal 3 5 2 2 3" xfId="1194" xr:uid="{00000000-0005-0000-0000-0000395B0000}"/>
    <cellStyle name="Normal 3 5 2 2 3 2" xfId="2681" xr:uid="{00000000-0005-0000-0000-00003A5B0000}"/>
    <cellStyle name="Normal 3 5 2 2 3 2 2" xfId="7280" xr:uid="{00000000-0005-0000-0000-00003B5B0000}"/>
    <cellStyle name="Normal 3 5 2 2 3 2 2 2" xfId="18113" xr:uid="{00000000-0005-0000-0000-00003C5B0000}"/>
    <cellStyle name="Normal 3 5 2 2 3 2 2 2 2" xfId="39125" xr:uid="{00000000-0005-0000-0000-00003D5B0000}"/>
    <cellStyle name="Normal 3 5 2 2 3 2 2 3" xfId="28292" xr:uid="{00000000-0005-0000-0000-00003E5B0000}"/>
    <cellStyle name="Normal 3 5 2 2 3 2 3" xfId="13514" xr:uid="{00000000-0005-0000-0000-00003F5B0000}"/>
    <cellStyle name="Normal 3 5 2 2 3 2 3 2" xfId="34526" xr:uid="{00000000-0005-0000-0000-0000405B0000}"/>
    <cellStyle name="Normal 3 5 2 2 3 2 4" xfId="23693" xr:uid="{00000000-0005-0000-0000-0000415B0000}"/>
    <cellStyle name="Normal 3 5 2 2 3 3" xfId="3662" xr:uid="{00000000-0005-0000-0000-0000425B0000}"/>
    <cellStyle name="Normal 3 5 2 2 3 3 2" xfId="8261" xr:uid="{00000000-0005-0000-0000-0000435B0000}"/>
    <cellStyle name="Normal 3 5 2 2 3 3 2 2" xfId="19094" xr:uid="{00000000-0005-0000-0000-0000445B0000}"/>
    <cellStyle name="Normal 3 5 2 2 3 3 2 2 2" xfId="40106" xr:uid="{00000000-0005-0000-0000-0000455B0000}"/>
    <cellStyle name="Normal 3 5 2 2 3 3 2 3" xfId="29273" xr:uid="{00000000-0005-0000-0000-0000465B0000}"/>
    <cellStyle name="Normal 3 5 2 2 3 3 3" xfId="14495" xr:uid="{00000000-0005-0000-0000-0000475B0000}"/>
    <cellStyle name="Normal 3 5 2 2 3 3 3 2" xfId="35507" xr:uid="{00000000-0005-0000-0000-0000485B0000}"/>
    <cellStyle name="Normal 3 5 2 2 3 3 4" xfId="24674" xr:uid="{00000000-0005-0000-0000-0000495B0000}"/>
    <cellStyle name="Normal 3 5 2 2 3 4" xfId="4817" xr:uid="{00000000-0005-0000-0000-00004A5B0000}"/>
    <cellStyle name="Normal 3 5 2 2 3 4 2" xfId="9416" xr:uid="{00000000-0005-0000-0000-00004B5B0000}"/>
    <cellStyle name="Normal 3 5 2 2 3 4 2 2" xfId="20249" xr:uid="{00000000-0005-0000-0000-00004C5B0000}"/>
    <cellStyle name="Normal 3 5 2 2 3 4 2 2 2" xfId="41261" xr:uid="{00000000-0005-0000-0000-00004D5B0000}"/>
    <cellStyle name="Normal 3 5 2 2 3 4 2 3" xfId="30428" xr:uid="{00000000-0005-0000-0000-00004E5B0000}"/>
    <cellStyle name="Normal 3 5 2 2 3 4 3" xfId="15650" xr:uid="{00000000-0005-0000-0000-00004F5B0000}"/>
    <cellStyle name="Normal 3 5 2 2 3 4 3 2" xfId="36662" xr:uid="{00000000-0005-0000-0000-0000505B0000}"/>
    <cellStyle name="Normal 3 5 2 2 3 4 4" xfId="25829" xr:uid="{00000000-0005-0000-0000-0000515B0000}"/>
    <cellStyle name="Normal 3 5 2 2 3 5" xfId="5798" xr:uid="{00000000-0005-0000-0000-0000525B0000}"/>
    <cellStyle name="Normal 3 5 2 2 3 5 2" xfId="16631" xr:uid="{00000000-0005-0000-0000-0000535B0000}"/>
    <cellStyle name="Normal 3 5 2 2 3 5 2 2" xfId="37643" xr:uid="{00000000-0005-0000-0000-0000545B0000}"/>
    <cellStyle name="Normal 3 5 2 2 3 5 3" xfId="26810" xr:uid="{00000000-0005-0000-0000-0000555B0000}"/>
    <cellStyle name="Normal 3 5 2 2 3 6" xfId="10397" xr:uid="{00000000-0005-0000-0000-0000565B0000}"/>
    <cellStyle name="Normal 3 5 2 2 3 6 2" xfId="21230" xr:uid="{00000000-0005-0000-0000-0000575B0000}"/>
    <cellStyle name="Normal 3 5 2 2 3 6 2 2" xfId="42242" xr:uid="{00000000-0005-0000-0000-0000585B0000}"/>
    <cellStyle name="Normal 3 5 2 2 3 6 3" xfId="31409" xr:uid="{00000000-0005-0000-0000-0000595B0000}"/>
    <cellStyle name="Normal 3 5 2 2 3 7" xfId="12032" xr:uid="{00000000-0005-0000-0000-00005A5B0000}"/>
    <cellStyle name="Normal 3 5 2 2 3 7 2" xfId="33044" xr:uid="{00000000-0005-0000-0000-00005B5B0000}"/>
    <cellStyle name="Normal 3 5 2 2 3 8" xfId="22211" xr:uid="{00000000-0005-0000-0000-00005C5B0000}"/>
    <cellStyle name="Normal 3 5 2 2 4" xfId="1524" xr:uid="{00000000-0005-0000-0000-00005D5B0000}"/>
    <cellStyle name="Normal 3 5 2 2 4 2" xfId="6125" xr:uid="{00000000-0005-0000-0000-00005E5B0000}"/>
    <cellStyle name="Normal 3 5 2 2 4 2 2" xfId="16958" xr:uid="{00000000-0005-0000-0000-00005F5B0000}"/>
    <cellStyle name="Normal 3 5 2 2 4 2 2 2" xfId="37970" xr:uid="{00000000-0005-0000-0000-0000605B0000}"/>
    <cellStyle name="Normal 3 5 2 2 4 2 3" xfId="27137" xr:uid="{00000000-0005-0000-0000-0000615B0000}"/>
    <cellStyle name="Normal 3 5 2 2 4 3" xfId="12359" xr:uid="{00000000-0005-0000-0000-0000625B0000}"/>
    <cellStyle name="Normal 3 5 2 2 4 3 2" xfId="33371" xr:uid="{00000000-0005-0000-0000-0000635B0000}"/>
    <cellStyle name="Normal 3 5 2 2 4 4" xfId="22538" xr:uid="{00000000-0005-0000-0000-0000645B0000}"/>
    <cellStyle name="Normal 3 5 2 2 5" xfId="1888" xr:uid="{00000000-0005-0000-0000-0000655B0000}"/>
    <cellStyle name="Normal 3 5 2 2 5 2" xfId="6487" xr:uid="{00000000-0005-0000-0000-0000665B0000}"/>
    <cellStyle name="Normal 3 5 2 2 5 2 2" xfId="17320" xr:uid="{00000000-0005-0000-0000-0000675B0000}"/>
    <cellStyle name="Normal 3 5 2 2 5 2 2 2" xfId="38332" xr:uid="{00000000-0005-0000-0000-0000685B0000}"/>
    <cellStyle name="Normal 3 5 2 2 5 2 3" xfId="27499" xr:uid="{00000000-0005-0000-0000-0000695B0000}"/>
    <cellStyle name="Normal 3 5 2 2 5 3" xfId="12721" xr:uid="{00000000-0005-0000-0000-00006A5B0000}"/>
    <cellStyle name="Normal 3 5 2 2 5 3 2" xfId="33733" xr:uid="{00000000-0005-0000-0000-00006B5B0000}"/>
    <cellStyle name="Normal 3 5 2 2 5 4" xfId="22900" xr:uid="{00000000-0005-0000-0000-00006C5B0000}"/>
    <cellStyle name="Normal 3 5 2 2 6" xfId="3008" xr:uid="{00000000-0005-0000-0000-00006D5B0000}"/>
    <cellStyle name="Normal 3 5 2 2 6 2" xfId="7607" xr:uid="{00000000-0005-0000-0000-00006E5B0000}"/>
    <cellStyle name="Normal 3 5 2 2 6 2 2" xfId="18440" xr:uid="{00000000-0005-0000-0000-00006F5B0000}"/>
    <cellStyle name="Normal 3 5 2 2 6 2 2 2" xfId="39452" xr:uid="{00000000-0005-0000-0000-0000705B0000}"/>
    <cellStyle name="Normal 3 5 2 2 6 2 3" xfId="28619" xr:uid="{00000000-0005-0000-0000-0000715B0000}"/>
    <cellStyle name="Normal 3 5 2 2 6 3" xfId="13841" xr:uid="{00000000-0005-0000-0000-0000725B0000}"/>
    <cellStyle name="Normal 3 5 2 2 6 3 2" xfId="34853" xr:uid="{00000000-0005-0000-0000-0000735B0000}"/>
    <cellStyle name="Normal 3 5 2 2 6 4" xfId="24020" xr:uid="{00000000-0005-0000-0000-0000745B0000}"/>
    <cellStyle name="Normal 3 5 2 2 7" xfId="3989" xr:uid="{00000000-0005-0000-0000-0000755B0000}"/>
    <cellStyle name="Normal 3 5 2 2 7 2" xfId="8588" xr:uid="{00000000-0005-0000-0000-0000765B0000}"/>
    <cellStyle name="Normal 3 5 2 2 7 2 2" xfId="19421" xr:uid="{00000000-0005-0000-0000-0000775B0000}"/>
    <cellStyle name="Normal 3 5 2 2 7 2 2 2" xfId="40433" xr:uid="{00000000-0005-0000-0000-0000785B0000}"/>
    <cellStyle name="Normal 3 5 2 2 7 2 3" xfId="29600" xr:uid="{00000000-0005-0000-0000-0000795B0000}"/>
    <cellStyle name="Normal 3 5 2 2 7 3" xfId="14822" xr:uid="{00000000-0005-0000-0000-00007A5B0000}"/>
    <cellStyle name="Normal 3 5 2 2 7 3 2" xfId="35834" xr:uid="{00000000-0005-0000-0000-00007B5B0000}"/>
    <cellStyle name="Normal 3 5 2 2 7 4" xfId="25001" xr:uid="{00000000-0005-0000-0000-00007C5B0000}"/>
    <cellStyle name="Normal 3 5 2 2 8" xfId="5144" xr:uid="{00000000-0005-0000-0000-00007D5B0000}"/>
    <cellStyle name="Normal 3 5 2 2 8 2" xfId="15977" xr:uid="{00000000-0005-0000-0000-00007E5B0000}"/>
    <cellStyle name="Normal 3 5 2 2 8 2 2" xfId="36989" xr:uid="{00000000-0005-0000-0000-00007F5B0000}"/>
    <cellStyle name="Normal 3 5 2 2 8 3" xfId="26156" xr:uid="{00000000-0005-0000-0000-0000805B0000}"/>
    <cellStyle name="Normal 3 5 2 2 9" xfId="9743" xr:uid="{00000000-0005-0000-0000-0000815B0000}"/>
    <cellStyle name="Normal 3 5 2 2 9 2" xfId="20576" xr:uid="{00000000-0005-0000-0000-0000825B0000}"/>
    <cellStyle name="Normal 3 5 2 2 9 2 2" xfId="41588" xr:uid="{00000000-0005-0000-0000-0000835B0000}"/>
    <cellStyle name="Normal 3 5 2 2 9 3" xfId="30755" xr:uid="{00000000-0005-0000-0000-0000845B0000}"/>
    <cellStyle name="Normal 3 5 2 3" xfId="698" xr:uid="{00000000-0005-0000-0000-0000855B0000}"/>
    <cellStyle name="Normal 3 5 2 3 2" xfId="2050" xr:uid="{00000000-0005-0000-0000-0000865B0000}"/>
    <cellStyle name="Normal 3 5 2 3 2 2" xfId="6649" xr:uid="{00000000-0005-0000-0000-0000875B0000}"/>
    <cellStyle name="Normal 3 5 2 3 2 2 2" xfId="17482" xr:uid="{00000000-0005-0000-0000-0000885B0000}"/>
    <cellStyle name="Normal 3 5 2 3 2 2 2 2" xfId="38494" xr:uid="{00000000-0005-0000-0000-0000895B0000}"/>
    <cellStyle name="Normal 3 5 2 3 2 2 3" xfId="27661" xr:uid="{00000000-0005-0000-0000-00008A5B0000}"/>
    <cellStyle name="Normal 3 5 2 3 2 3" xfId="12883" xr:uid="{00000000-0005-0000-0000-00008B5B0000}"/>
    <cellStyle name="Normal 3 5 2 3 2 3 2" xfId="33895" xr:uid="{00000000-0005-0000-0000-00008C5B0000}"/>
    <cellStyle name="Normal 3 5 2 3 2 4" xfId="23062" xr:uid="{00000000-0005-0000-0000-00008D5B0000}"/>
    <cellStyle name="Normal 3 5 2 3 3" xfId="3170" xr:uid="{00000000-0005-0000-0000-00008E5B0000}"/>
    <cellStyle name="Normal 3 5 2 3 3 2" xfId="7769" xr:uid="{00000000-0005-0000-0000-00008F5B0000}"/>
    <cellStyle name="Normal 3 5 2 3 3 2 2" xfId="18602" xr:uid="{00000000-0005-0000-0000-0000905B0000}"/>
    <cellStyle name="Normal 3 5 2 3 3 2 2 2" xfId="39614" xr:uid="{00000000-0005-0000-0000-0000915B0000}"/>
    <cellStyle name="Normal 3 5 2 3 3 2 3" xfId="28781" xr:uid="{00000000-0005-0000-0000-0000925B0000}"/>
    <cellStyle name="Normal 3 5 2 3 3 3" xfId="14003" xr:uid="{00000000-0005-0000-0000-0000935B0000}"/>
    <cellStyle name="Normal 3 5 2 3 3 3 2" xfId="35015" xr:uid="{00000000-0005-0000-0000-0000945B0000}"/>
    <cellStyle name="Normal 3 5 2 3 3 4" xfId="24182" xr:uid="{00000000-0005-0000-0000-0000955B0000}"/>
    <cellStyle name="Normal 3 5 2 3 4" xfId="4151" xr:uid="{00000000-0005-0000-0000-0000965B0000}"/>
    <cellStyle name="Normal 3 5 2 3 4 2" xfId="8750" xr:uid="{00000000-0005-0000-0000-0000975B0000}"/>
    <cellStyle name="Normal 3 5 2 3 4 2 2" xfId="19583" xr:uid="{00000000-0005-0000-0000-0000985B0000}"/>
    <cellStyle name="Normal 3 5 2 3 4 2 2 2" xfId="40595" xr:uid="{00000000-0005-0000-0000-0000995B0000}"/>
    <cellStyle name="Normal 3 5 2 3 4 2 3" xfId="29762" xr:uid="{00000000-0005-0000-0000-00009A5B0000}"/>
    <cellStyle name="Normal 3 5 2 3 4 3" xfId="14984" xr:uid="{00000000-0005-0000-0000-00009B5B0000}"/>
    <cellStyle name="Normal 3 5 2 3 4 3 2" xfId="35996" xr:uid="{00000000-0005-0000-0000-00009C5B0000}"/>
    <cellStyle name="Normal 3 5 2 3 4 4" xfId="25163" xr:uid="{00000000-0005-0000-0000-00009D5B0000}"/>
    <cellStyle name="Normal 3 5 2 3 5" xfId="5306" xr:uid="{00000000-0005-0000-0000-00009E5B0000}"/>
    <cellStyle name="Normal 3 5 2 3 5 2" xfId="16139" xr:uid="{00000000-0005-0000-0000-00009F5B0000}"/>
    <cellStyle name="Normal 3 5 2 3 5 2 2" xfId="37151" xr:uid="{00000000-0005-0000-0000-0000A05B0000}"/>
    <cellStyle name="Normal 3 5 2 3 5 3" xfId="26318" xr:uid="{00000000-0005-0000-0000-0000A15B0000}"/>
    <cellStyle name="Normal 3 5 2 3 6" xfId="9905" xr:uid="{00000000-0005-0000-0000-0000A25B0000}"/>
    <cellStyle name="Normal 3 5 2 3 6 2" xfId="20738" xr:uid="{00000000-0005-0000-0000-0000A35B0000}"/>
    <cellStyle name="Normal 3 5 2 3 6 2 2" xfId="41750" xr:uid="{00000000-0005-0000-0000-0000A45B0000}"/>
    <cellStyle name="Normal 3 5 2 3 6 3" xfId="30917" xr:uid="{00000000-0005-0000-0000-0000A55B0000}"/>
    <cellStyle name="Normal 3 5 2 3 7" xfId="10886" xr:uid="{00000000-0005-0000-0000-0000A65B0000}"/>
    <cellStyle name="Normal 3 5 2 3 7 2" xfId="31898" xr:uid="{00000000-0005-0000-0000-0000A75B0000}"/>
    <cellStyle name="Normal 3 5 2 3 8" xfId="11540" xr:uid="{00000000-0005-0000-0000-0000A85B0000}"/>
    <cellStyle name="Normal 3 5 2 3 8 2" xfId="32552" xr:uid="{00000000-0005-0000-0000-0000A95B0000}"/>
    <cellStyle name="Normal 3 5 2 3 9" xfId="21719" xr:uid="{00000000-0005-0000-0000-0000AA5B0000}"/>
    <cellStyle name="Normal 3 5 2 4" xfId="1028" xr:uid="{00000000-0005-0000-0000-0000AB5B0000}"/>
    <cellStyle name="Normal 3 5 2 4 2" xfId="2380" xr:uid="{00000000-0005-0000-0000-0000AC5B0000}"/>
    <cellStyle name="Normal 3 5 2 4 2 2" xfId="6979" xr:uid="{00000000-0005-0000-0000-0000AD5B0000}"/>
    <cellStyle name="Normal 3 5 2 4 2 2 2" xfId="17812" xr:uid="{00000000-0005-0000-0000-0000AE5B0000}"/>
    <cellStyle name="Normal 3 5 2 4 2 2 2 2" xfId="38824" xr:uid="{00000000-0005-0000-0000-0000AF5B0000}"/>
    <cellStyle name="Normal 3 5 2 4 2 2 3" xfId="27991" xr:uid="{00000000-0005-0000-0000-0000B05B0000}"/>
    <cellStyle name="Normal 3 5 2 4 2 3" xfId="13213" xr:uid="{00000000-0005-0000-0000-0000B15B0000}"/>
    <cellStyle name="Normal 3 5 2 4 2 3 2" xfId="34225" xr:uid="{00000000-0005-0000-0000-0000B25B0000}"/>
    <cellStyle name="Normal 3 5 2 4 2 4" xfId="23392" xr:uid="{00000000-0005-0000-0000-0000B35B0000}"/>
    <cellStyle name="Normal 3 5 2 4 3" xfId="3497" xr:uid="{00000000-0005-0000-0000-0000B45B0000}"/>
    <cellStyle name="Normal 3 5 2 4 3 2" xfId="8096" xr:uid="{00000000-0005-0000-0000-0000B55B0000}"/>
    <cellStyle name="Normal 3 5 2 4 3 2 2" xfId="18929" xr:uid="{00000000-0005-0000-0000-0000B65B0000}"/>
    <cellStyle name="Normal 3 5 2 4 3 2 2 2" xfId="39941" xr:uid="{00000000-0005-0000-0000-0000B75B0000}"/>
    <cellStyle name="Normal 3 5 2 4 3 2 3" xfId="29108" xr:uid="{00000000-0005-0000-0000-0000B85B0000}"/>
    <cellStyle name="Normal 3 5 2 4 3 3" xfId="14330" xr:uid="{00000000-0005-0000-0000-0000B95B0000}"/>
    <cellStyle name="Normal 3 5 2 4 3 3 2" xfId="35342" xr:uid="{00000000-0005-0000-0000-0000BA5B0000}"/>
    <cellStyle name="Normal 3 5 2 4 3 4" xfId="24509" xr:uid="{00000000-0005-0000-0000-0000BB5B0000}"/>
    <cellStyle name="Normal 3 5 2 4 4" xfId="4481" xr:uid="{00000000-0005-0000-0000-0000BC5B0000}"/>
    <cellStyle name="Normal 3 5 2 4 4 2" xfId="9080" xr:uid="{00000000-0005-0000-0000-0000BD5B0000}"/>
    <cellStyle name="Normal 3 5 2 4 4 2 2" xfId="19913" xr:uid="{00000000-0005-0000-0000-0000BE5B0000}"/>
    <cellStyle name="Normal 3 5 2 4 4 2 2 2" xfId="40925" xr:uid="{00000000-0005-0000-0000-0000BF5B0000}"/>
    <cellStyle name="Normal 3 5 2 4 4 2 3" xfId="30092" xr:uid="{00000000-0005-0000-0000-0000C05B0000}"/>
    <cellStyle name="Normal 3 5 2 4 4 3" xfId="15314" xr:uid="{00000000-0005-0000-0000-0000C15B0000}"/>
    <cellStyle name="Normal 3 5 2 4 4 3 2" xfId="36326" xr:uid="{00000000-0005-0000-0000-0000C25B0000}"/>
    <cellStyle name="Normal 3 5 2 4 4 4" xfId="25493" xr:uid="{00000000-0005-0000-0000-0000C35B0000}"/>
    <cellStyle name="Normal 3 5 2 4 5" xfId="5633" xr:uid="{00000000-0005-0000-0000-0000C45B0000}"/>
    <cellStyle name="Normal 3 5 2 4 5 2" xfId="16466" xr:uid="{00000000-0005-0000-0000-0000C55B0000}"/>
    <cellStyle name="Normal 3 5 2 4 5 2 2" xfId="37478" xr:uid="{00000000-0005-0000-0000-0000C65B0000}"/>
    <cellStyle name="Normal 3 5 2 4 5 3" xfId="26645" xr:uid="{00000000-0005-0000-0000-0000C75B0000}"/>
    <cellStyle name="Normal 3 5 2 4 6" xfId="10232" xr:uid="{00000000-0005-0000-0000-0000C85B0000}"/>
    <cellStyle name="Normal 3 5 2 4 6 2" xfId="21065" xr:uid="{00000000-0005-0000-0000-0000C95B0000}"/>
    <cellStyle name="Normal 3 5 2 4 6 2 2" xfId="42077" xr:uid="{00000000-0005-0000-0000-0000CA5B0000}"/>
    <cellStyle name="Normal 3 5 2 4 6 3" xfId="31244" xr:uid="{00000000-0005-0000-0000-0000CB5B0000}"/>
    <cellStyle name="Normal 3 5 2 4 7" xfId="11867" xr:uid="{00000000-0005-0000-0000-0000CC5B0000}"/>
    <cellStyle name="Normal 3 5 2 4 7 2" xfId="32879" xr:uid="{00000000-0005-0000-0000-0000CD5B0000}"/>
    <cellStyle name="Normal 3 5 2 4 8" xfId="22046" xr:uid="{00000000-0005-0000-0000-0000CE5B0000}"/>
    <cellStyle name="Normal 3 5 2 5" xfId="1358" xr:uid="{00000000-0005-0000-0000-0000CF5B0000}"/>
    <cellStyle name="Normal 3 5 2 5 2" xfId="2548" xr:uid="{00000000-0005-0000-0000-0000D05B0000}"/>
    <cellStyle name="Normal 3 5 2 5 2 2" xfId="7147" xr:uid="{00000000-0005-0000-0000-0000D15B0000}"/>
    <cellStyle name="Normal 3 5 2 5 2 2 2" xfId="17980" xr:uid="{00000000-0005-0000-0000-0000D25B0000}"/>
    <cellStyle name="Normal 3 5 2 5 2 2 2 2" xfId="38992" xr:uid="{00000000-0005-0000-0000-0000D35B0000}"/>
    <cellStyle name="Normal 3 5 2 5 2 2 3" xfId="28159" xr:uid="{00000000-0005-0000-0000-0000D45B0000}"/>
    <cellStyle name="Normal 3 5 2 5 2 3" xfId="13381" xr:uid="{00000000-0005-0000-0000-0000D55B0000}"/>
    <cellStyle name="Normal 3 5 2 5 2 3 2" xfId="34393" xr:uid="{00000000-0005-0000-0000-0000D65B0000}"/>
    <cellStyle name="Normal 3 5 2 5 2 4" xfId="23560" xr:uid="{00000000-0005-0000-0000-0000D75B0000}"/>
    <cellStyle name="Normal 3 5 2 5 3" xfId="4649" xr:uid="{00000000-0005-0000-0000-0000D85B0000}"/>
    <cellStyle name="Normal 3 5 2 5 3 2" xfId="9248" xr:uid="{00000000-0005-0000-0000-0000D95B0000}"/>
    <cellStyle name="Normal 3 5 2 5 3 2 2" xfId="20081" xr:uid="{00000000-0005-0000-0000-0000DA5B0000}"/>
    <cellStyle name="Normal 3 5 2 5 3 2 2 2" xfId="41093" xr:uid="{00000000-0005-0000-0000-0000DB5B0000}"/>
    <cellStyle name="Normal 3 5 2 5 3 2 3" xfId="30260" xr:uid="{00000000-0005-0000-0000-0000DC5B0000}"/>
    <cellStyle name="Normal 3 5 2 5 3 3" xfId="15482" xr:uid="{00000000-0005-0000-0000-0000DD5B0000}"/>
    <cellStyle name="Normal 3 5 2 5 3 3 2" xfId="36494" xr:uid="{00000000-0005-0000-0000-0000DE5B0000}"/>
    <cellStyle name="Normal 3 5 2 5 3 4" xfId="25661" xr:uid="{00000000-0005-0000-0000-0000DF5B0000}"/>
    <cellStyle name="Normal 3 5 2 5 4" xfId="5960" xr:uid="{00000000-0005-0000-0000-0000E05B0000}"/>
    <cellStyle name="Normal 3 5 2 5 4 2" xfId="16793" xr:uid="{00000000-0005-0000-0000-0000E15B0000}"/>
    <cellStyle name="Normal 3 5 2 5 4 2 2" xfId="37805" xr:uid="{00000000-0005-0000-0000-0000E25B0000}"/>
    <cellStyle name="Normal 3 5 2 5 4 3" xfId="26972" xr:uid="{00000000-0005-0000-0000-0000E35B0000}"/>
    <cellStyle name="Normal 3 5 2 5 5" xfId="12194" xr:uid="{00000000-0005-0000-0000-0000E45B0000}"/>
    <cellStyle name="Normal 3 5 2 5 5 2" xfId="33206" xr:uid="{00000000-0005-0000-0000-0000E55B0000}"/>
    <cellStyle name="Normal 3 5 2 5 6" xfId="22373" xr:uid="{00000000-0005-0000-0000-0000E65B0000}"/>
    <cellStyle name="Normal 3 5 2 6" xfId="1718" xr:uid="{00000000-0005-0000-0000-0000E75B0000}"/>
    <cellStyle name="Normal 3 5 2 6 2" xfId="6317" xr:uid="{00000000-0005-0000-0000-0000E85B0000}"/>
    <cellStyle name="Normal 3 5 2 6 2 2" xfId="17150" xr:uid="{00000000-0005-0000-0000-0000E95B0000}"/>
    <cellStyle name="Normal 3 5 2 6 2 2 2" xfId="38162" xr:uid="{00000000-0005-0000-0000-0000EA5B0000}"/>
    <cellStyle name="Normal 3 5 2 6 2 3" xfId="27329" xr:uid="{00000000-0005-0000-0000-0000EB5B0000}"/>
    <cellStyle name="Normal 3 5 2 6 3" xfId="12551" xr:uid="{00000000-0005-0000-0000-0000EC5B0000}"/>
    <cellStyle name="Normal 3 5 2 6 3 2" xfId="33563" xr:uid="{00000000-0005-0000-0000-0000ED5B0000}"/>
    <cellStyle name="Normal 3 5 2 6 4" xfId="22730" xr:uid="{00000000-0005-0000-0000-0000EE5B0000}"/>
    <cellStyle name="Normal 3 5 2 7" xfId="2843" xr:uid="{00000000-0005-0000-0000-0000EF5B0000}"/>
    <cellStyle name="Normal 3 5 2 7 2" xfId="7442" xr:uid="{00000000-0005-0000-0000-0000F05B0000}"/>
    <cellStyle name="Normal 3 5 2 7 2 2" xfId="18275" xr:uid="{00000000-0005-0000-0000-0000F15B0000}"/>
    <cellStyle name="Normal 3 5 2 7 2 2 2" xfId="39287" xr:uid="{00000000-0005-0000-0000-0000F25B0000}"/>
    <cellStyle name="Normal 3 5 2 7 2 3" xfId="28454" xr:uid="{00000000-0005-0000-0000-0000F35B0000}"/>
    <cellStyle name="Normal 3 5 2 7 3" xfId="13676" xr:uid="{00000000-0005-0000-0000-0000F45B0000}"/>
    <cellStyle name="Normal 3 5 2 7 3 2" xfId="34688" xr:uid="{00000000-0005-0000-0000-0000F55B0000}"/>
    <cellStyle name="Normal 3 5 2 7 4" xfId="23855" xr:uid="{00000000-0005-0000-0000-0000F65B0000}"/>
    <cellStyle name="Normal 3 5 2 8" xfId="3824" xr:uid="{00000000-0005-0000-0000-0000F75B0000}"/>
    <cellStyle name="Normal 3 5 2 8 2" xfId="8423" xr:uid="{00000000-0005-0000-0000-0000F85B0000}"/>
    <cellStyle name="Normal 3 5 2 8 2 2" xfId="19256" xr:uid="{00000000-0005-0000-0000-0000F95B0000}"/>
    <cellStyle name="Normal 3 5 2 8 2 2 2" xfId="40268" xr:uid="{00000000-0005-0000-0000-0000FA5B0000}"/>
    <cellStyle name="Normal 3 5 2 8 2 3" xfId="29435" xr:uid="{00000000-0005-0000-0000-0000FB5B0000}"/>
    <cellStyle name="Normal 3 5 2 8 3" xfId="14657" xr:uid="{00000000-0005-0000-0000-0000FC5B0000}"/>
    <cellStyle name="Normal 3 5 2 8 3 2" xfId="35669" xr:uid="{00000000-0005-0000-0000-0000FD5B0000}"/>
    <cellStyle name="Normal 3 5 2 8 4" xfId="24836" xr:uid="{00000000-0005-0000-0000-0000FE5B0000}"/>
    <cellStyle name="Normal 3 5 2 9" xfId="4979" xr:uid="{00000000-0005-0000-0000-0000FF5B0000}"/>
    <cellStyle name="Normal 3 5 2 9 2" xfId="15812" xr:uid="{00000000-0005-0000-0000-0000005C0000}"/>
    <cellStyle name="Normal 3 5 2 9 2 2" xfId="36824" xr:uid="{00000000-0005-0000-0000-0000015C0000}"/>
    <cellStyle name="Normal 3 5 2 9 3" xfId="25991" xr:uid="{00000000-0005-0000-0000-0000025C0000}"/>
    <cellStyle name="Normal 3 5 3" xfId="378" xr:uid="{00000000-0005-0000-0000-0000035C0000}"/>
    <cellStyle name="Normal 3 5 3 10" xfId="9631" xr:uid="{00000000-0005-0000-0000-0000045C0000}"/>
    <cellStyle name="Normal 3 5 3 10 2" xfId="20464" xr:uid="{00000000-0005-0000-0000-0000055C0000}"/>
    <cellStyle name="Normal 3 5 3 10 2 2" xfId="41476" xr:uid="{00000000-0005-0000-0000-0000065C0000}"/>
    <cellStyle name="Normal 3 5 3 10 3" xfId="30643" xr:uid="{00000000-0005-0000-0000-0000075C0000}"/>
    <cellStyle name="Normal 3 5 3 11" xfId="10612" xr:uid="{00000000-0005-0000-0000-0000085C0000}"/>
    <cellStyle name="Normal 3 5 3 11 2" xfId="31624" xr:uid="{00000000-0005-0000-0000-0000095C0000}"/>
    <cellStyle name="Normal 3 5 3 12" xfId="11266" xr:uid="{00000000-0005-0000-0000-00000A5C0000}"/>
    <cellStyle name="Normal 3 5 3 12 2" xfId="32278" xr:uid="{00000000-0005-0000-0000-00000B5C0000}"/>
    <cellStyle name="Normal 3 5 3 13" xfId="21445" xr:uid="{00000000-0005-0000-0000-00000C5C0000}"/>
    <cellStyle name="Normal 3 5 3 2" xfId="589" xr:uid="{00000000-0005-0000-0000-00000D5C0000}"/>
    <cellStyle name="Normal 3 5 3 2 10" xfId="10777" xr:uid="{00000000-0005-0000-0000-00000E5C0000}"/>
    <cellStyle name="Normal 3 5 3 2 10 2" xfId="31789" xr:uid="{00000000-0005-0000-0000-00000F5C0000}"/>
    <cellStyle name="Normal 3 5 3 2 11" xfId="11431" xr:uid="{00000000-0005-0000-0000-0000105C0000}"/>
    <cellStyle name="Normal 3 5 3 2 11 2" xfId="32443" xr:uid="{00000000-0005-0000-0000-0000115C0000}"/>
    <cellStyle name="Normal 3 5 3 2 12" xfId="21610" xr:uid="{00000000-0005-0000-0000-0000125C0000}"/>
    <cellStyle name="Normal 3 5 3 2 2" xfId="919" xr:uid="{00000000-0005-0000-0000-0000135C0000}"/>
    <cellStyle name="Normal 3 5 3 2 2 2" xfId="2268" xr:uid="{00000000-0005-0000-0000-0000145C0000}"/>
    <cellStyle name="Normal 3 5 3 2 2 2 2" xfId="6867" xr:uid="{00000000-0005-0000-0000-0000155C0000}"/>
    <cellStyle name="Normal 3 5 3 2 2 2 2 2" xfId="17700" xr:uid="{00000000-0005-0000-0000-0000165C0000}"/>
    <cellStyle name="Normal 3 5 3 2 2 2 2 2 2" xfId="38712" xr:uid="{00000000-0005-0000-0000-0000175C0000}"/>
    <cellStyle name="Normal 3 5 3 2 2 2 2 3" xfId="27879" xr:uid="{00000000-0005-0000-0000-0000185C0000}"/>
    <cellStyle name="Normal 3 5 3 2 2 2 3" xfId="13101" xr:uid="{00000000-0005-0000-0000-0000195C0000}"/>
    <cellStyle name="Normal 3 5 3 2 2 2 3 2" xfId="34113" xr:uid="{00000000-0005-0000-0000-00001A5C0000}"/>
    <cellStyle name="Normal 3 5 3 2 2 2 4" xfId="23280" xr:uid="{00000000-0005-0000-0000-00001B5C0000}"/>
    <cellStyle name="Normal 3 5 3 2 2 3" xfId="3388" xr:uid="{00000000-0005-0000-0000-00001C5C0000}"/>
    <cellStyle name="Normal 3 5 3 2 2 3 2" xfId="7987" xr:uid="{00000000-0005-0000-0000-00001D5C0000}"/>
    <cellStyle name="Normal 3 5 3 2 2 3 2 2" xfId="18820" xr:uid="{00000000-0005-0000-0000-00001E5C0000}"/>
    <cellStyle name="Normal 3 5 3 2 2 3 2 2 2" xfId="39832" xr:uid="{00000000-0005-0000-0000-00001F5C0000}"/>
    <cellStyle name="Normal 3 5 3 2 2 3 2 3" xfId="28999" xr:uid="{00000000-0005-0000-0000-0000205C0000}"/>
    <cellStyle name="Normal 3 5 3 2 2 3 3" xfId="14221" xr:uid="{00000000-0005-0000-0000-0000215C0000}"/>
    <cellStyle name="Normal 3 5 3 2 2 3 3 2" xfId="35233" xr:uid="{00000000-0005-0000-0000-0000225C0000}"/>
    <cellStyle name="Normal 3 5 3 2 2 3 4" xfId="24400" xr:uid="{00000000-0005-0000-0000-0000235C0000}"/>
    <cellStyle name="Normal 3 5 3 2 2 4" xfId="4369" xr:uid="{00000000-0005-0000-0000-0000245C0000}"/>
    <cellStyle name="Normal 3 5 3 2 2 4 2" xfId="8968" xr:uid="{00000000-0005-0000-0000-0000255C0000}"/>
    <cellStyle name="Normal 3 5 3 2 2 4 2 2" xfId="19801" xr:uid="{00000000-0005-0000-0000-0000265C0000}"/>
    <cellStyle name="Normal 3 5 3 2 2 4 2 2 2" xfId="40813" xr:uid="{00000000-0005-0000-0000-0000275C0000}"/>
    <cellStyle name="Normal 3 5 3 2 2 4 2 3" xfId="29980" xr:uid="{00000000-0005-0000-0000-0000285C0000}"/>
    <cellStyle name="Normal 3 5 3 2 2 4 3" xfId="15202" xr:uid="{00000000-0005-0000-0000-0000295C0000}"/>
    <cellStyle name="Normal 3 5 3 2 2 4 3 2" xfId="36214" xr:uid="{00000000-0005-0000-0000-00002A5C0000}"/>
    <cellStyle name="Normal 3 5 3 2 2 4 4" xfId="25381" xr:uid="{00000000-0005-0000-0000-00002B5C0000}"/>
    <cellStyle name="Normal 3 5 3 2 2 5" xfId="5524" xr:uid="{00000000-0005-0000-0000-00002C5C0000}"/>
    <cellStyle name="Normal 3 5 3 2 2 5 2" xfId="16357" xr:uid="{00000000-0005-0000-0000-00002D5C0000}"/>
    <cellStyle name="Normal 3 5 3 2 2 5 2 2" xfId="37369" xr:uid="{00000000-0005-0000-0000-00002E5C0000}"/>
    <cellStyle name="Normal 3 5 3 2 2 5 3" xfId="26536" xr:uid="{00000000-0005-0000-0000-00002F5C0000}"/>
    <cellStyle name="Normal 3 5 3 2 2 6" xfId="10123" xr:uid="{00000000-0005-0000-0000-0000305C0000}"/>
    <cellStyle name="Normal 3 5 3 2 2 6 2" xfId="20956" xr:uid="{00000000-0005-0000-0000-0000315C0000}"/>
    <cellStyle name="Normal 3 5 3 2 2 6 2 2" xfId="41968" xr:uid="{00000000-0005-0000-0000-0000325C0000}"/>
    <cellStyle name="Normal 3 5 3 2 2 6 3" xfId="31135" xr:uid="{00000000-0005-0000-0000-0000335C0000}"/>
    <cellStyle name="Normal 3 5 3 2 2 7" xfId="11104" xr:uid="{00000000-0005-0000-0000-0000345C0000}"/>
    <cellStyle name="Normal 3 5 3 2 2 7 2" xfId="32116" xr:uid="{00000000-0005-0000-0000-0000355C0000}"/>
    <cellStyle name="Normal 3 5 3 2 2 8" xfId="11758" xr:uid="{00000000-0005-0000-0000-0000365C0000}"/>
    <cellStyle name="Normal 3 5 3 2 2 8 2" xfId="32770" xr:uid="{00000000-0005-0000-0000-0000375C0000}"/>
    <cellStyle name="Normal 3 5 3 2 2 9" xfId="21937" xr:uid="{00000000-0005-0000-0000-0000385C0000}"/>
    <cellStyle name="Normal 3 5 3 2 3" xfId="1249" xr:uid="{00000000-0005-0000-0000-0000395C0000}"/>
    <cellStyle name="Normal 3 5 3 2 3 2" xfId="2734" xr:uid="{00000000-0005-0000-0000-00003A5C0000}"/>
    <cellStyle name="Normal 3 5 3 2 3 2 2" xfId="7333" xr:uid="{00000000-0005-0000-0000-00003B5C0000}"/>
    <cellStyle name="Normal 3 5 3 2 3 2 2 2" xfId="18166" xr:uid="{00000000-0005-0000-0000-00003C5C0000}"/>
    <cellStyle name="Normal 3 5 3 2 3 2 2 2 2" xfId="39178" xr:uid="{00000000-0005-0000-0000-00003D5C0000}"/>
    <cellStyle name="Normal 3 5 3 2 3 2 2 3" xfId="28345" xr:uid="{00000000-0005-0000-0000-00003E5C0000}"/>
    <cellStyle name="Normal 3 5 3 2 3 2 3" xfId="13567" xr:uid="{00000000-0005-0000-0000-00003F5C0000}"/>
    <cellStyle name="Normal 3 5 3 2 3 2 3 2" xfId="34579" xr:uid="{00000000-0005-0000-0000-0000405C0000}"/>
    <cellStyle name="Normal 3 5 3 2 3 2 4" xfId="23746" xr:uid="{00000000-0005-0000-0000-0000415C0000}"/>
    <cellStyle name="Normal 3 5 3 2 3 3" xfId="3715" xr:uid="{00000000-0005-0000-0000-0000425C0000}"/>
    <cellStyle name="Normal 3 5 3 2 3 3 2" xfId="8314" xr:uid="{00000000-0005-0000-0000-0000435C0000}"/>
    <cellStyle name="Normal 3 5 3 2 3 3 2 2" xfId="19147" xr:uid="{00000000-0005-0000-0000-0000445C0000}"/>
    <cellStyle name="Normal 3 5 3 2 3 3 2 2 2" xfId="40159" xr:uid="{00000000-0005-0000-0000-0000455C0000}"/>
    <cellStyle name="Normal 3 5 3 2 3 3 2 3" xfId="29326" xr:uid="{00000000-0005-0000-0000-0000465C0000}"/>
    <cellStyle name="Normal 3 5 3 2 3 3 3" xfId="14548" xr:uid="{00000000-0005-0000-0000-0000475C0000}"/>
    <cellStyle name="Normal 3 5 3 2 3 3 3 2" xfId="35560" xr:uid="{00000000-0005-0000-0000-0000485C0000}"/>
    <cellStyle name="Normal 3 5 3 2 3 3 4" xfId="24727" xr:uid="{00000000-0005-0000-0000-0000495C0000}"/>
    <cellStyle name="Normal 3 5 3 2 3 4" xfId="4870" xr:uid="{00000000-0005-0000-0000-00004A5C0000}"/>
    <cellStyle name="Normal 3 5 3 2 3 4 2" xfId="9469" xr:uid="{00000000-0005-0000-0000-00004B5C0000}"/>
    <cellStyle name="Normal 3 5 3 2 3 4 2 2" xfId="20302" xr:uid="{00000000-0005-0000-0000-00004C5C0000}"/>
    <cellStyle name="Normal 3 5 3 2 3 4 2 2 2" xfId="41314" xr:uid="{00000000-0005-0000-0000-00004D5C0000}"/>
    <cellStyle name="Normal 3 5 3 2 3 4 2 3" xfId="30481" xr:uid="{00000000-0005-0000-0000-00004E5C0000}"/>
    <cellStyle name="Normal 3 5 3 2 3 4 3" xfId="15703" xr:uid="{00000000-0005-0000-0000-00004F5C0000}"/>
    <cellStyle name="Normal 3 5 3 2 3 4 3 2" xfId="36715" xr:uid="{00000000-0005-0000-0000-0000505C0000}"/>
    <cellStyle name="Normal 3 5 3 2 3 4 4" xfId="25882" xr:uid="{00000000-0005-0000-0000-0000515C0000}"/>
    <cellStyle name="Normal 3 5 3 2 3 5" xfId="5851" xr:uid="{00000000-0005-0000-0000-0000525C0000}"/>
    <cellStyle name="Normal 3 5 3 2 3 5 2" xfId="16684" xr:uid="{00000000-0005-0000-0000-0000535C0000}"/>
    <cellStyle name="Normal 3 5 3 2 3 5 2 2" xfId="37696" xr:uid="{00000000-0005-0000-0000-0000545C0000}"/>
    <cellStyle name="Normal 3 5 3 2 3 5 3" xfId="26863" xr:uid="{00000000-0005-0000-0000-0000555C0000}"/>
    <cellStyle name="Normal 3 5 3 2 3 6" xfId="10450" xr:uid="{00000000-0005-0000-0000-0000565C0000}"/>
    <cellStyle name="Normal 3 5 3 2 3 6 2" xfId="21283" xr:uid="{00000000-0005-0000-0000-0000575C0000}"/>
    <cellStyle name="Normal 3 5 3 2 3 6 2 2" xfId="42295" xr:uid="{00000000-0005-0000-0000-0000585C0000}"/>
    <cellStyle name="Normal 3 5 3 2 3 6 3" xfId="31462" xr:uid="{00000000-0005-0000-0000-0000595C0000}"/>
    <cellStyle name="Normal 3 5 3 2 3 7" xfId="12085" xr:uid="{00000000-0005-0000-0000-00005A5C0000}"/>
    <cellStyle name="Normal 3 5 3 2 3 7 2" xfId="33097" xr:uid="{00000000-0005-0000-0000-00005B5C0000}"/>
    <cellStyle name="Normal 3 5 3 2 3 8" xfId="22264" xr:uid="{00000000-0005-0000-0000-00005C5C0000}"/>
    <cellStyle name="Normal 3 5 3 2 4" xfId="1579" xr:uid="{00000000-0005-0000-0000-00005D5C0000}"/>
    <cellStyle name="Normal 3 5 3 2 4 2" xfId="6178" xr:uid="{00000000-0005-0000-0000-00005E5C0000}"/>
    <cellStyle name="Normal 3 5 3 2 4 2 2" xfId="17011" xr:uid="{00000000-0005-0000-0000-00005F5C0000}"/>
    <cellStyle name="Normal 3 5 3 2 4 2 2 2" xfId="38023" xr:uid="{00000000-0005-0000-0000-0000605C0000}"/>
    <cellStyle name="Normal 3 5 3 2 4 2 3" xfId="27190" xr:uid="{00000000-0005-0000-0000-0000615C0000}"/>
    <cellStyle name="Normal 3 5 3 2 4 3" xfId="12412" xr:uid="{00000000-0005-0000-0000-0000625C0000}"/>
    <cellStyle name="Normal 3 5 3 2 4 3 2" xfId="33424" xr:uid="{00000000-0005-0000-0000-0000635C0000}"/>
    <cellStyle name="Normal 3 5 3 2 4 4" xfId="22591" xr:uid="{00000000-0005-0000-0000-0000645C0000}"/>
    <cellStyle name="Normal 3 5 3 2 5" xfId="1941" xr:uid="{00000000-0005-0000-0000-0000655C0000}"/>
    <cellStyle name="Normal 3 5 3 2 5 2" xfId="6540" xr:uid="{00000000-0005-0000-0000-0000665C0000}"/>
    <cellStyle name="Normal 3 5 3 2 5 2 2" xfId="17373" xr:uid="{00000000-0005-0000-0000-0000675C0000}"/>
    <cellStyle name="Normal 3 5 3 2 5 2 2 2" xfId="38385" xr:uid="{00000000-0005-0000-0000-0000685C0000}"/>
    <cellStyle name="Normal 3 5 3 2 5 2 3" xfId="27552" xr:uid="{00000000-0005-0000-0000-0000695C0000}"/>
    <cellStyle name="Normal 3 5 3 2 5 3" xfId="12774" xr:uid="{00000000-0005-0000-0000-00006A5C0000}"/>
    <cellStyle name="Normal 3 5 3 2 5 3 2" xfId="33786" xr:uid="{00000000-0005-0000-0000-00006B5C0000}"/>
    <cellStyle name="Normal 3 5 3 2 5 4" xfId="22953" xr:uid="{00000000-0005-0000-0000-00006C5C0000}"/>
    <cellStyle name="Normal 3 5 3 2 6" xfId="3061" xr:uid="{00000000-0005-0000-0000-00006D5C0000}"/>
    <cellStyle name="Normal 3 5 3 2 6 2" xfId="7660" xr:uid="{00000000-0005-0000-0000-00006E5C0000}"/>
    <cellStyle name="Normal 3 5 3 2 6 2 2" xfId="18493" xr:uid="{00000000-0005-0000-0000-00006F5C0000}"/>
    <cellStyle name="Normal 3 5 3 2 6 2 2 2" xfId="39505" xr:uid="{00000000-0005-0000-0000-0000705C0000}"/>
    <cellStyle name="Normal 3 5 3 2 6 2 3" xfId="28672" xr:uid="{00000000-0005-0000-0000-0000715C0000}"/>
    <cellStyle name="Normal 3 5 3 2 6 3" xfId="13894" xr:uid="{00000000-0005-0000-0000-0000725C0000}"/>
    <cellStyle name="Normal 3 5 3 2 6 3 2" xfId="34906" xr:uid="{00000000-0005-0000-0000-0000735C0000}"/>
    <cellStyle name="Normal 3 5 3 2 6 4" xfId="24073" xr:uid="{00000000-0005-0000-0000-0000745C0000}"/>
    <cellStyle name="Normal 3 5 3 2 7" xfId="4042" xr:uid="{00000000-0005-0000-0000-0000755C0000}"/>
    <cellStyle name="Normal 3 5 3 2 7 2" xfId="8641" xr:uid="{00000000-0005-0000-0000-0000765C0000}"/>
    <cellStyle name="Normal 3 5 3 2 7 2 2" xfId="19474" xr:uid="{00000000-0005-0000-0000-0000775C0000}"/>
    <cellStyle name="Normal 3 5 3 2 7 2 2 2" xfId="40486" xr:uid="{00000000-0005-0000-0000-0000785C0000}"/>
    <cellStyle name="Normal 3 5 3 2 7 2 3" xfId="29653" xr:uid="{00000000-0005-0000-0000-0000795C0000}"/>
    <cellStyle name="Normal 3 5 3 2 7 3" xfId="14875" xr:uid="{00000000-0005-0000-0000-00007A5C0000}"/>
    <cellStyle name="Normal 3 5 3 2 7 3 2" xfId="35887" xr:uid="{00000000-0005-0000-0000-00007B5C0000}"/>
    <cellStyle name="Normal 3 5 3 2 7 4" xfId="25054" xr:uid="{00000000-0005-0000-0000-00007C5C0000}"/>
    <cellStyle name="Normal 3 5 3 2 8" xfId="5197" xr:uid="{00000000-0005-0000-0000-00007D5C0000}"/>
    <cellStyle name="Normal 3 5 3 2 8 2" xfId="16030" xr:uid="{00000000-0005-0000-0000-00007E5C0000}"/>
    <cellStyle name="Normal 3 5 3 2 8 2 2" xfId="37042" xr:uid="{00000000-0005-0000-0000-00007F5C0000}"/>
    <cellStyle name="Normal 3 5 3 2 8 3" xfId="26209" xr:uid="{00000000-0005-0000-0000-0000805C0000}"/>
    <cellStyle name="Normal 3 5 3 2 9" xfId="9796" xr:uid="{00000000-0005-0000-0000-0000815C0000}"/>
    <cellStyle name="Normal 3 5 3 2 9 2" xfId="20629" xr:uid="{00000000-0005-0000-0000-0000825C0000}"/>
    <cellStyle name="Normal 3 5 3 2 9 2 2" xfId="41641" xr:uid="{00000000-0005-0000-0000-0000835C0000}"/>
    <cellStyle name="Normal 3 5 3 2 9 3" xfId="30808" xr:uid="{00000000-0005-0000-0000-0000845C0000}"/>
    <cellStyle name="Normal 3 5 3 3" xfId="752" xr:uid="{00000000-0005-0000-0000-0000855C0000}"/>
    <cellStyle name="Normal 3 5 3 3 2" xfId="2103" xr:uid="{00000000-0005-0000-0000-0000865C0000}"/>
    <cellStyle name="Normal 3 5 3 3 2 2" xfId="6702" xr:uid="{00000000-0005-0000-0000-0000875C0000}"/>
    <cellStyle name="Normal 3 5 3 3 2 2 2" xfId="17535" xr:uid="{00000000-0005-0000-0000-0000885C0000}"/>
    <cellStyle name="Normal 3 5 3 3 2 2 2 2" xfId="38547" xr:uid="{00000000-0005-0000-0000-0000895C0000}"/>
    <cellStyle name="Normal 3 5 3 3 2 2 3" xfId="27714" xr:uid="{00000000-0005-0000-0000-00008A5C0000}"/>
    <cellStyle name="Normal 3 5 3 3 2 3" xfId="12936" xr:uid="{00000000-0005-0000-0000-00008B5C0000}"/>
    <cellStyle name="Normal 3 5 3 3 2 3 2" xfId="33948" xr:uid="{00000000-0005-0000-0000-00008C5C0000}"/>
    <cellStyle name="Normal 3 5 3 3 2 4" xfId="23115" xr:uid="{00000000-0005-0000-0000-00008D5C0000}"/>
    <cellStyle name="Normal 3 5 3 3 3" xfId="3223" xr:uid="{00000000-0005-0000-0000-00008E5C0000}"/>
    <cellStyle name="Normal 3 5 3 3 3 2" xfId="7822" xr:uid="{00000000-0005-0000-0000-00008F5C0000}"/>
    <cellStyle name="Normal 3 5 3 3 3 2 2" xfId="18655" xr:uid="{00000000-0005-0000-0000-0000905C0000}"/>
    <cellStyle name="Normal 3 5 3 3 3 2 2 2" xfId="39667" xr:uid="{00000000-0005-0000-0000-0000915C0000}"/>
    <cellStyle name="Normal 3 5 3 3 3 2 3" xfId="28834" xr:uid="{00000000-0005-0000-0000-0000925C0000}"/>
    <cellStyle name="Normal 3 5 3 3 3 3" xfId="14056" xr:uid="{00000000-0005-0000-0000-0000935C0000}"/>
    <cellStyle name="Normal 3 5 3 3 3 3 2" xfId="35068" xr:uid="{00000000-0005-0000-0000-0000945C0000}"/>
    <cellStyle name="Normal 3 5 3 3 3 4" xfId="24235" xr:uid="{00000000-0005-0000-0000-0000955C0000}"/>
    <cellStyle name="Normal 3 5 3 3 4" xfId="4204" xr:uid="{00000000-0005-0000-0000-0000965C0000}"/>
    <cellStyle name="Normal 3 5 3 3 4 2" xfId="8803" xr:uid="{00000000-0005-0000-0000-0000975C0000}"/>
    <cellStyle name="Normal 3 5 3 3 4 2 2" xfId="19636" xr:uid="{00000000-0005-0000-0000-0000985C0000}"/>
    <cellStyle name="Normal 3 5 3 3 4 2 2 2" xfId="40648" xr:uid="{00000000-0005-0000-0000-0000995C0000}"/>
    <cellStyle name="Normal 3 5 3 3 4 2 3" xfId="29815" xr:uid="{00000000-0005-0000-0000-00009A5C0000}"/>
    <cellStyle name="Normal 3 5 3 3 4 3" xfId="15037" xr:uid="{00000000-0005-0000-0000-00009B5C0000}"/>
    <cellStyle name="Normal 3 5 3 3 4 3 2" xfId="36049" xr:uid="{00000000-0005-0000-0000-00009C5C0000}"/>
    <cellStyle name="Normal 3 5 3 3 4 4" xfId="25216" xr:uid="{00000000-0005-0000-0000-00009D5C0000}"/>
    <cellStyle name="Normal 3 5 3 3 5" xfId="5359" xr:uid="{00000000-0005-0000-0000-00009E5C0000}"/>
    <cellStyle name="Normal 3 5 3 3 5 2" xfId="16192" xr:uid="{00000000-0005-0000-0000-00009F5C0000}"/>
    <cellStyle name="Normal 3 5 3 3 5 2 2" xfId="37204" xr:uid="{00000000-0005-0000-0000-0000A05C0000}"/>
    <cellStyle name="Normal 3 5 3 3 5 3" xfId="26371" xr:uid="{00000000-0005-0000-0000-0000A15C0000}"/>
    <cellStyle name="Normal 3 5 3 3 6" xfId="9958" xr:uid="{00000000-0005-0000-0000-0000A25C0000}"/>
    <cellStyle name="Normal 3 5 3 3 6 2" xfId="20791" xr:uid="{00000000-0005-0000-0000-0000A35C0000}"/>
    <cellStyle name="Normal 3 5 3 3 6 2 2" xfId="41803" xr:uid="{00000000-0005-0000-0000-0000A45C0000}"/>
    <cellStyle name="Normal 3 5 3 3 6 3" xfId="30970" xr:uid="{00000000-0005-0000-0000-0000A55C0000}"/>
    <cellStyle name="Normal 3 5 3 3 7" xfId="10939" xr:uid="{00000000-0005-0000-0000-0000A65C0000}"/>
    <cellStyle name="Normal 3 5 3 3 7 2" xfId="31951" xr:uid="{00000000-0005-0000-0000-0000A75C0000}"/>
    <cellStyle name="Normal 3 5 3 3 8" xfId="11593" xr:uid="{00000000-0005-0000-0000-0000A85C0000}"/>
    <cellStyle name="Normal 3 5 3 3 8 2" xfId="32605" xr:uid="{00000000-0005-0000-0000-0000A95C0000}"/>
    <cellStyle name="Normal 3 5 3 3 9" xfId="21772" xr:uid="{00000000-0005-0000-0000-0000AA5C0000}"/>
    <cellStyle name="Normal 3 5 3 4" xfId="1082" xr:uid="{00000000-0005-0000-0000-0000AB5C0000}"/>
    <cellStyle name="Normal 3 5 3 4 2" xfId="2433" xr:uid="{00000000-0005-0000-0000-0000AC5C0000}"/>
    <cellStyle name="Normal 3 5 3 4 2 2" xfId="7032" xr:uid="{00000000-0005-0000-0000-0000AD5C0000}"/>
    <cellStyle name="Normal 3 5 3 4 2 2 2" xfId="17865" xr:uid="{00000000-0005-0000-0000-0000AE5C0000}"/>
    <cellStyle name="Normal 3 5 3 4 2 2 2 2" xfId="38877" xr:uid="{00000000-0005-0000-0000-0000AF5C0000}"/>
    <cellStyle name="Normal 3 5 3 4 2 2 3" xfId="28044" xr:uid="{00000000-0005-0000-0000-0000B05C0000}"/>
    <cellStyle name="Normal 3 5 3 4 2 3" xfId="13266" xr:uid="{00000000-0005-0000-0000-0000B15C0000}"/>
    <cellStyle name="Normal 3 5 3 4 2 3 2" xfId="34278" xr:uid="{00000000-0005-0000-0000-0000B25C0000}"/>
    <cellStyle name="Normal 3 5 3 4 2 4" xfId="23445" xr:uid="{00000000-0005-0000-0000-0000B35C0000}"/>
    <cellStyle name="Normal 3 5 3 4 3" xfId="3550" xr:uid="{00000000-0005-0000-0000-0000B45C0000}"/>
    <cellStyle name="Normal 3 5 3 4 3 2" xfId="8149" xr:uid="{00000000-0005-0000-0000-0000B55C0000}"/>
    <cellStyle name="Normal 3 5 3 4 3 2 2" xfId="18982" xr:uid="{00000000-0005-0000-0000-0000B65C0000}"/>
    <cellStyle name="Normal 3 5 3 4 3 2 2 2" xfId="39994" xr:uid="{00000000-0005-0000-0000-0000B75C0000}"/>
    <cellStyle name="Normal 3 5 3 4 3 2 3" xfId="29161" xr:uid="{00000000-0005-0000-0000-0000B85C0000}"/>
    <cellStyle name="Normal 3 5 3 4 3 3" xfId="14383" xr:uid="{00000000-0005-0000-0000-0000B95C0000}"/>
    <cellStyle name="Normal 3 5 3 4 3 3 2" xfId="35395" xr:uid="{00000000-0005-0000-0000-0000BA5C0000}"/>
    <cellStyle name="Normal 3 5 3 4 3 4" xfId="24562" xr:uid="{00000000-0005-0000-0000-0000BB5C0000}"/>
    <cellStyle name="Normal 3 5 3 4 4" xfId="4534" xr:uid="{00000000-0005-0000-0000-0000BC5C0000}"/>
    <cellStyle name="Normal 3 5 3 4 4 2" xfId="9133" xr:uid="{00000000-0005-0000-0000-0000BD5C0000}"/>
    <cellStyle name="Normal 3 5 3 4 4 2 2" xfId="19966" xr:uid="{00000000-0005-0000-0000-0000BE5C0000}"/>
    <cellStyle name="Normal 3 5 3 4 4 2 2 2" xfId="40978" xr:uid="{00000000-0005-0000-0000-0000BF5C0000}"/>
    <cellStyle name="Normal 3 5 3 4 4 2 3" xfId="30145" xr:uid="{00000000-0005-0000-0000-0000C05C0000}"/>
    <cellStyle name="Normal 3 5 3 4 4 3" xfId="15367" xr:uid="{00000000-0005-0000-0000-0000C15C0000}"/>
    <cellStyle name="Normal 3 5 3 4 4 3 2" xfId="36379" xr:uid="{00000000-0005-0000-0000-0000C25C0000}"/>
    <cellStyle name="Normal 3 5 3 4 4 4" xfId="25546" xr:uid="{00000000-0005-0000-0000-0000C35C0000}"/>
    <cellStyle name="Normal 3 5 3 4 5" xfId="5686" xr:uid="{00000000-0005-0000-0000-0000C45C0000}"/>
    <cellStyle name="Normal 3 5 3 4 5 2" xfId="16519" xr:uid="{00000000-0005-0000-0000-0000C55C0000}"/>
    <cellStyle name="Normal 3 5 3 4 5 2 2" xfId="37531" xr:uid="{00000000-0005-0000-0000-0000C65C0000}"/>
    <cellStyle name="Normal 3 5 3 4 5 3" xfId="26698" xr:uid="{00000000-0005-0000-0000-0000C75C0000}"/>
    <cellStyle name="Normal 3 5 3 4 6" xfId="10285" xr:uid="{00000000-0005-0000-0000-0000C85C0000}"/>
    <cellStyle name="Normal 3 5 3 4 6 2" xfId="21118" xr:uid="{00000000-0005-0000-0000-0000C95C0000}"/>
    <cellStyle name="Normal 3 5 3 4 6 2 2" xfId="42130" xr:uid="{00000000-0005-0000-0000-0000CA5C0000}"/>
    <cellStyle name="Normal 3 5 3 4 6 3" xfId="31297" xr:uid="{00000000-0005-0000-0000-0000CB5C0000}"/>
    <cellStyle name="Normal 3 5 3 4 7" xfId="11920" xr:uid="{00000000-0005-0000-0000-0000CC5C0000}"/>
    <cellStyle name="Normal 3 5 3 4 7 2" xfId="32932" xr:uid="{00000000-0005-0000-0000-0000CD5C0000}"/>
    <cellStyle name="Normal 3 5 3 4 8" xfId="22099" xr:uid="{00000000-0005-0000-0000-0000CE5C0000}"/>
    <cellStyle name="Normal 3 5 3 5" xfId="1412" xr:uid="{00000000-0005-0000-0000-0000CF5C0000}"/>
    <cellStyle name="Normal 3 5 3 5 2" xfId="2601" xr:uid="{00000000-0005-0000-0000-0000D05C0000}"/>
    <cellStyle name="Normal 3 5 3 5 2 2" xfId="7200" xr:uid="{00000000-0005-0000-0000-0000D15C0000}"/>
    <cellStyle name="Normal 3 5 3 5 2 2 2" xfId="18033" xr:uid="{00000000-0005-0000-0000-0000D25C0000}"/>
    <cellStyle name="Normal 3 5 3 5 2 2 2 2" xfId="39045" xr:uid="{00000000-0005-0000-0000-0000D35C0000}"/>
    <cellStyle name="Normal 3 5 3 5 2 2 3" xfId="28212" xr:uid="{00000000-0005-0000-0000-0000D45C0000}"/>
    <cellStyle name="Normal 3 5 3 5 2 3" xfId="13434" xr:uid="{00000000-0005-0000-0000-0000D55C0000}"/>
    <cellStyle name="Normal 3 5 3 5 2 3 2" xfId="34446" xr:uid="{00000000-0005-0000-0000-0000D65C0000}"/>
    <cellStyle name="Normal 3 5 3 5 2 4" xfId="23613" xr:uid="{00000000-0005-0000-0000-0000D75C0000}"/>
    <cellStyle name="Normal 3 5 3 5 3" xfId="4702" xr:uid="{00000000-0005-0000-0000-0000D85C0000}"/>
    <cellStyle name="Normal 3 5 3 5 3 2" xfId="9301" xr:uid="{00000000-0005-0000-0000-0000D95C0000}"/>
    <cellStyle name="Normal 3 5 3 5 3 2 2" xfId="20134" xr:uid="{00000000-0005-0000-0000-0000DA5C0000}"/>
    <cellStyle name="Normal 3 5 3 5 3 2 2 2" xfId="41146" xr:uid="{00000000-0005-0000-0000-0000DB5C0000}"/>
    <cellStyle name="Normal 3 5 3 5 3 2 3" xfId="30313" xr:uid="{00000000-0005-0000-0000-0000DC5C0000}"/>
    <cellStyle name="Normal 3 5 3 5 3 3" xfId="15535" xr:uid="{00000000-0005-0000-0000-0000DD5C0000}"/>
    <cellStyle name="Normal 3 5 3 5 3 3 2" xfId="36547" xr:uid="{00000000-0005-0000-0000-0000DE5C0000}"/>
    <cellStyle name="Normal 3 5 3 5 3 4" xfId="25714" xr:uid="{00000000-0005-0000-0000-0000DF5C0000}"/>
    <cellStyle name="Normal 3 5 3 5 4" xfId="6013" xr:uid="{00000000-0005-0000-0000-0000E05C0000}"/>
    <cellStyle name="Normal 3 5 3 5 4 2" xfId="16846" xr:uid="{00000000-0005-0000-0000-0000E15C0000}"/>
    <cellStyle name="Normal 3 5 3 5 4 2 2" xfId="37858" xr:uid="{00000000-0005-0000-0000-0000E25C0000}"/>
    <cellStyle name="Normal 3 5 3 5 4 3" xfId="27025" xr:uid="{00000000-0005-0000-0000-0000E35C0000}"/>
    <cellStyle name="Normal 3 5 3 5 5" xfId="12247" xr:uid="{00000000-0005-0000-0000-0000E45C0000}"/>
    <cellStyle name="Normal 3 5 3 5 5 2" xfId="33259" xr:uid="{00000000-0005-0000-0000-0000E55C0000}"/>
    <cellStyle name="Normal 3 5 3 5 6" xfId="22426" xr:uid="{00000000-0005-0000-0000-0000E65C0000}"/>
    <cellStyle name="Normal 3 5 3 6" xfId="1771" xr:uid="{00000000-0005-0000-0000-0000E75C0000}"/>
    <cellStyle name="Normal 3 5 3 6 2" xfId="6370" xr:uid="{00000000-0005-0000-0000-0000E85C0000}"/>
    <cellStyle name="Normal 3 5 3 6 2 2" xfId="17203" xr:uid="{00000000-0005-0000-0000-0000E95C0000}"/>
    <cellStyle name="Normal 3 5 3 6 2 2 2" xfId="38215" xr:uid="{00000000-0005-0000-0000-0000EA5C0000}"/>
    <cellStyle name="Normal 3 5 3 6 2 3" xfId="27382" xr:uid="{00000000-0005-0000-0000-0000EB5C0000}"/>
    <cellStyle name="Normal 3 5 3 6 3" xfId="12604" xr:uid="{00000000-0005-0000-0000-0000EC5C0000}"/>
    <cellStyle name="Normal 3 5 3 6 3 2" xfId="33616" xr:uid="{00000000-0005-0000-0000-0000ED5C0000}"/>
    <cellStyle name="Normal 3 5 3 6 4" xfId="22783" xr:uid="{00000000-0005-0000-0000-0000EE5C0000}"/>
    <cellStyle name="Normal 3 5 3 7" xfId="2896" xr:uid="{00000000-0005-0000-0000-0000EF5C0000}"/>
    <cellStyle name="Normal 3 5 3 7 2" xfId="7495" xr:uid="{00000000-0005-0000-0000-0000F05C0000}"/>
    <cellStyle name="Normal 3 5 3 7 2 2" xfId="18328" xr:uid="{00000000-0005-0000-0000-0000F15C0000}"/>
    <cellStyle name="Normal 3 5 3 7 2 2 2" xfId="39340" xr:uid="{00000000-0005-0000-0000-0000F25C0000}"/>
    <cellStyle name="Normal 3 5 3 7 2 3" xfId="28507" xr:uid="{00000000-0005-0000-0000-0000F35C0000}"/>
    <cellStyle name="Normal 3 5 3 7 3" xfId="13729" xr:uid="{00000000-0005-0000-0000-0000F45C0000}"/>
    <cellStyle name="Normal 3 5 3 7 3 2" xfId="34741" xr:uid="{00000000-0005-0000-0000-0000F55C0000}"/>
    <cellStyle name="Normal 3 5 3 7 4" xfId="23908" xr:uid="{00000000-0005-0000-0000-0000F65C0000}"/>
    <cellStyle name="Normal 3 5 3 8" xfId="3877" xr:uid="{00000000-0005-0000-0000-0000F75C0000}"/>
    <cellStyle name="Normal 3 5 3 8 2" xfId="8476" xr:uid="{00000000-0005-0000-0000-0000F85C0000}"/>
    <cellStyle name="Normal 3 5 3 8 2 2" xfId="19309" xr:uid="{00000000-0005-0000-0000-0000F95C0000}"/>
    <cellStyle name="Normal 3 5 3 8 2 2 2" xfId="40321" xr:uid="{00000000-0005-0000-0000-0000FA5C0000}"/>
    <cellStyle name="Normal 3 5 3 8 2 3" xfId="29488" xr:uid="{00000000-0005-0000-0000-0000FB5C0000}"/>
    <cellStyle name="Normal 3 5 3 8 3" xfId="14710" xr:uid="{00000000-0005-0000-0000-0000FC5C0000}"/>
    <cellStyle name="Normal 3 5 3 8 3 2" xfId="35722" xr:uid="{00000000-0005-0000-0000-0000FD5C0000}"/>
    <cellStyle name="Normal 3 5 3 8 4" xfId="24889" xr:uid="{00000000-0005-0000-0000-0000FE5C0000}"/>
    <cellStyle name="Normal 3 5 3 9" xfId="5032" xr:uid="{00000000-0005-0000-0000-0000FF5C0000}"/>
    <cellStyle name="Normal 3 5 3 9 2" xfId="15865" xr:uid="{00000000-0005-0000-0000-0000005D0000}"/>
    <cellStyle name="Normal 3 5 3 9 2 2" xfId="36877" xr:uid="{00000000-0005-0000-0000-0000015D0000}"/>
    <cellStyle name="Normal 3 5 3 9 3" xfId="26044" xr:uid="{00000000-0005-0000-0000-0000025D0000}"/>
    <cellStyle name="Normal 3 5 4" xfId="478" xr:uid="{00000000-0005-0000-0000-0000035D0000}"/>
    <cellStyle name="Normal 3 5 4 10" xfId="10668" xr:uid="{00000000-0005-0000-0000-0000045D0000}"/>
    <cellStyle name="Normal 3 5 4 10 2" xfId="31680" xr:uid="{00000000-0005-0000-0000-0000055D0000}"/>
    <cellStyle name="Normal 3 5 4 11" xfId="11322" xr:uid="{00000000-0005-0000-0000-0000065D0000}"/>
    <cellStyle name="Normal 3 5 4 11 2" xfId="32334" xr:uid="{00000000-0005-0000-0000-0000075D0000}"/>
    <cellStyle name="Normal 3 5 4 12" xfId="21501" xr:uid="{00000000-0005-0000-0000-0000085D0000}"/>
    <cellStyle name="Normal 3 5 4 2" xfId="808" xr:uid="{00000000-0005-0000-0000-0000095D0000}"/>
    <cellStyle name="Normal 3 5 4 2 2" xfId="2159" xr:uid="{00000000-0005-0000-0000-00000A5D0000}"/>
    <cellStyle name="Normal 3 5 4 2 2 2" xfId="6758" xr:uid="{00000000-0005-0000-0000-00000B5D0000}"/>
    <cellStyle name="Normal 3 5 4 2 2 2 2" xfId="17591" xr:uid="{00000000-0005-0000-0000-00000C5D0000}"/>
    <cellStyle name="Normal 3 5 4 2 2 2 2 2" xfId="38603" xr:uid="{00000000-0005-0000-0000-00000D5D0000}"/>
    <cellStyle name="Normal 3 5 4 2 2 2 3" xfId="27770" xr:uid="{00000000-0005-0000-0000-00000E5D0000}"/>
    <cellStyle name="Normal 3 5 4 2 2 3" xfId="12992" xr:uid="{00000000-0005-0000-0000-00000F5D0000}"/>
    <cellStyle name="Normal 3 5 4 2 2 3 2" xfId="34004" xr:uid="{00000000-0005-0000-0000-0000105D0000}"/>
    <cellStyle name="Normal 3 5 4 2 2 4" xfId="23171" xr:uid="{00000000-0005-0000-0000-0000115D0000}"/>
    <cellStyle name="Normal 3 5 4 2 3" xfId="3279" xr:uid="{00000000-0005-0000-0000-0000125D0000}"/>
    <cellStyle name="Normal 3 5 4 2 3 2" xfId="7878" xr:uid="{00000000-0005-0000-0000-0000135D0000}"/>
    <cellStyle name="Normal 3 5 4 2 3 2 2" xfId="18711" xr:uid="{00000000-0005-0000-0000-0000145D0000}"/>
    <cellStyle name="Normal 3 5 4 2 3 2 2 2" xfId="39723" xr:uid="{00000000-0005-0000-0000-0000155D0000}"/>
    <cellStyle name="Normal 3 5 4 2 3 2 3" xfId="28890" xr:uid="{00000000-0005-0000-0000-0000165D0000}"/>
    <cellStyle name="Normal 3 5 4 2 3 3" xfId="14112" xr:uid="{00000000-0005-0000-0000-0000175D0000}"/>
    <cellStyle name="Normal 3 5 4 2 3 3 2" xfId="35124" xr:uid="{00000000-0005-0000-0000-0000185D0000}"/>
    <cellStyle name="Normal 3 5 4 2 3 4" xfId="24291" xr:uid="{00000000-0005-0000-0000-0000195D0000}"/>
    <cellStyle name="Normal 3 5 4 2 4" xfId="4260" xr:uid="{00000000-0005-0000-0000-00001A5D0000}"/>
    <cellStyle name="Normal 3 5 4 2 4 2" xfId="8859" xr:uid="{00000000-0005-0000-0000-00001B5D0000}"/>
    <cellStyle name="Normal 3 5 4 2 4 2 2" xfId="19692" xr:uid="{00000000-0005-0000-0000-00001C5D0000}"/>
    <cellStyle name="Normal 3 5 4 2 4 2 2 2" xfId="40704" xr:uid="{00000000-0005-0000-0000-00001D5D0000}"/>
    <cellStyle name="Normal 3 5 4 2 4 2 3" xfId="29871" xr:uid="{00000000-0005-0000-0000-00001E5D0000}"/>
    <cellStyle name="Normal 3 5 4 2 4 3" xfId="15093" xr:uid="{00000000-0005-0000-0000-00001F5D0000}"/>
    <cellStyle name="Normal 3 5 4 2 4 3 2" xfId="36105" xr:uid="{00000000-0005-0000-0000-0000205D0000}"/>
    <cellStyle name="Normal 3 5 4 2 4 4" xfId="25272" xr:uid="{00000000-0005-0000-0000-0000215D0000}"/>
    <cellStyle name="Normal 3 5 4 2 5" xfId="5415" xr:uid="{00000000-0005-0000-0000-0000225D0000}"/>
    <cellStyle name="Normal 3 5 4 2 5 2" xfId="16248" xr:uid="{00000000-0005-0000-0000-0000235D0000}"/>
    <cellStyle name="Normal 3 5 4 2 5 2 2" xfId="37260" xr:uid="{00000000-0005-0000-0000-0000245D0000}"/>
    <cellStyle name="Normal 3 5 4 2 5 3" xfId="26427" xr:uid="{00000000-0005-0000-0000-0000255D0000}"/>
    <cellStyle name="Normal 3 5 4 2 6" xfId="10014" xr:uid="{00000000-0005-0000-0000-0000265D0000}"/>
    <cellStyle name="Normal 3 5 4 2 6 2" xfId="20847" xr:uid="{00000000-0005-0000-0000-0000275D0000}"/>
    <cellStyle name="Normal 3 5 4 2 6 2 2" xfId="41859" xr:uid="{00000000-0005-0000-0000-0000285D0000}"/>
    <cellStyle name="Normal 3 5 4 2 6 3" xfId="31026" xr:uid="{00000000-0005-0000-0000-0000295D0000}"/>
    <cellStyle name="Normal 3 5 4 2 7" xfId="10995" xr:uid="{00000000-0005-0000-0000-00002A5D0000}"/>
    <cellStyle name="Normal 3 5 4 2 7 2" xfId="32007" xr:uid="{00000000-0005-0000-0000-00002B5D0000}"/>
    <cellStyle name="Normal 3 5 4 2 8" xfId="11649" xr:uid="{00000000-0005-0000-0000-00002C5D0000}"/>
    <cellStyle name="Normal 3 5 4 2 8 2" xfId="32661" xr:uid="{00000000-0005-0000-0000-00002D5D0000}"/>
    <cellStyle name="Normal 3 5 4 2 9" xfId="21828" xr:uid="{00000000-0005-0000-0000-00002E5D0000}"/>
    <cellStyle name="Normal 3 5 4 3" xfId="1138" xr:uid="{00000000-0005-0000-0000-00002F5D0000}"/>
    <cellStyle name="Normal 3 5 4 3 2" xfId="1637" xr:uid="{00000000-0005-0000-0000-0000305D0000}"/>
    <cellStyle name="Normal 3 5 4 3 2 2" xfId="6236" xr:uid="{00000000-0005-0000-0000-0000315D0000}"/>
    <cellStyle name="Normal 3 5 4 3 2 2 2" xfId="17069" xr:uid="{00000000-0005-0000-0000-0000325D0000}"/>
    <cellStyle name="Normal 3 5 4 3 2 2 2 2" xfId="38081" xr:uid="{00000000-0005-0000-0000-0000335D0000}"/>
    <cellStyle name="Normal 3 5 4 3 2 2 3" xfId="27248" xr:uid="{00000000-0005-0000-0000-0000345D0000}"/>
    <cellStyle name="Normal 3 5 4 3 2 3" xfId="12470" xr:uid="{00000000-0005-0000-0000-0000355D0000}"/>
    <cellStyle name="Normal 3 5 4 3 2 3 2" xfId="33482" xr:uid="{00000000-0005-0000-0000-0000365D0000}"/>
    <cellStyle name="Normal 3 5 4 3 2 4" xfId="22649" xr:uid="{00000000-0005-0000-0000-0000375D0000}"/>
    <cellStyle name="Normal 3 5 4 3 3" xfId="3606" xr:uid="{00000000-0005-0000-0000-0000385D0000}"/>
    <cellStyle name="Normal 3 5 4 3 3 2" xfId="8205" xr:uid="{00000000-0005-0000-0000-0000395D0000}"/>
    <cellStyle name="Normal 3 5 4 3 3 2 2" xfId="19038" xr:uid="{00000000-0005-0000-0000-00003A5D0000}"/>
    <cellStyle name="Normal 3 5 4 3 3 2 2 2" xfId="40050" xr:uid="{00000000-0005-0000-0000-00003B5D0000}"/>
    <cellStyle name="Normal 3 5 4 3 3 2 3" xfId="29217" xr:uid="{00000000-0005-0000-0000-00003C5D0000}"/>
    <cellStyle name="Normal 3 5 4 3 3 3" xfId="14439" xr:uid="{00000000-0005-0000-0000-00003D5D0000}"/>
    <cellStyle name="Normal 3 5 4 3 3 3 2" xfId="35451" xr:uid="{00000000-0005-0000-0000-00003E5D0000}"/>
    <cellStyle name="Normal 3 5 4 3 3 4" xfId="24618" xr:uid="{00000000-0005-0000-0000-00003F5D0000}"/>
    <cellStyle name="Normal 3 5 4 3 4" xfId="4761" xr:uid="{00000000-0005-0000-0000-0000405D0000}"/>
    <cellStyle name="Normal 3 5 4 3 4 2" xfId="9360" xr:uid="{00000000-0005-0000-0000-0000415D0000}"/>
    <cellStyle name="Normal 3 5 4 3 4 2 2" xfId="20193" xr:uid="{00000000-0005-0000-0000-0000425D0000}"/>
    <cellStyle name="Normal 3 5 4 3 4 2 2 2" xfId="41205" xr:uid="{00000000-0005-0000-0000-0000435D0000}"/>
    <cellStyle name="Normal 3 5 4 3 4 2 3" xfId="30372" xr:uid="{00000000-0005-0000-0000-0000445D0000}"/>
    <cellStyle name="Normal 3 5 4 3 4 3" xfId="15594" xr:uid="{00000000-0005-0000-0000-0000455D0000}"/>
    <cellStyle name="Normal 3 5 4 3 4 3 2" xfId="36606" xr:uid="{00000000-0005-0000-0000-0000465D0000}"/>
    <cellStyle name="Normal 3 5 4 3 4 4" xfId="25773" xr:uid="{00000000-0005-0000-0000-0000475D0000}"/>
    <cellStyle name="Normal 3 5 4 3 5" xfId="5742" xr:uid="{00000000-0005-0000-0000-0000485D0000}"/>
    <cellStyle name="Normal 3 5 4 3 5 2" xfId="16575" xr:uid="{00000000-0005-0000-0000-0000495D0000}"/>
    <cellStyle name="Normal 3 5 4 3 5 2 2" xfId="37587" xr:uid="{00000000-0005-0000-0000-00004A5D0000}"/>
    <cellStyle name="Normal 3 5 4 3 5 3" xfId="26754" xr:uid="{00000000-0005-0000-0000-00004B5D0000}"/>
    <cellStyle name="Normal 3 5 4 3 6" xfId="10341" xr:uid="{00000000-0005-0000-0000-00004C5D0000}"/>
    <cellStyle name="Normal 3 5 4 3 6 2" xfId="21174" xr:uid="{00000000-0005-0000-0000-00004D5D0000}"/>
    <cellStyle name="Normal 3 5 4 3 6 2 2" xfId="42186" xr:uid="{00000000-0005-0000-0000-00004E5D0000}"/>
    <cellStyle name="Normal 3 5 4 3 6 3" xfId="31353" xr:uid="{00000000-0005-0000-0000-00004F5D0000}"/>
    <cellStyle name="Normal 3 5 4 3 7" xfId="11976" xr:uid="{00000000-0005-0000-0000-0000505D0000}"/>
    <cellStyle name="Normal 3 5 4 3 7 2" xfId="32988" xr:uid="{00000000-0005-0000-0000-0000515D0000}"/>
    <cellStyle name="Normal 3 5 4 3 8" xfId="22155" xr:uid="{00000000-0005-0000-0000-0000525D0000}"/>
    <cellStyle name="Normal 3 5 4 4" xfId="1468" xr:uid="{00000000-0005-0000-0000-0000535D0000}"/>
    <cellStyle name="Normal 3 5 4 4 2" xfId="6069" xr:uid="{00000000-0005-0000-0000-0000545D0000}"/>
    <cellStyle name="Normal 3 5 4 4 2 2" xfId="16902" xr:uid="{00000000-0005-0000-0000-0000555D0000}"/>
    <cellStyle name="Normal 3 5 4 4 2 2 2" xfId="37914" xr:uid="{00000000-0005-0000-0000-0000565D0000}"/>
    <cellStyle name="Normal 3 5 4 4 2 3" xfId="27081" xr:uid="{00000000-0005-0000-0000-0000575D0000}"/>
    <cellStyle name="Normal 3 5 4 4 3" xfId="12303" xr:uid="{00000000-0005-0000-0000-0000585D0000}"/>
    <cellStyle name="Normal 3 5 4 4 3 2" xfId="33315" xr:uid="{00000000-0005-0000-0000-0000595D0000}"/>
    <cellStyle name="Normal 3 5 4 4 4" xfId="22482" xr:uid="{00000000-0005-0000-0000-00005A5D0000}"/>
    <cellStyle name="Normal 3 5 4 5" xfId="1832" xr:uid="{00000000-0005-0000-0000-00005B5D0000}"/>
    <cellStyle name="Normal 3 5 4 5 2" xfId="6431" xr:uid="{00000000-0005-0000-0000-00005C5D0000}"/>
    <cellStyle name="Normal 3 5 4 5 2 2" xfId="17264" xr:uid="{00000000-0005-0000-0000-00005D5D0000}"/>
    <cellStyle name="Normal 3 5 4 5 2 2 2" xfId="38276" xr:uid="{00000000-0005-0000-0000-00005E5D0000}"/>
    <cellStyle name="Normal 3 5 4 5 2 3" xfId="27443" xr:uid="{00000000-0005-0000-0000-00005F5D0000}"/>
    <cellStyle name="Normal 3 5 4 5 3" xfId="12665" xr:uid="{00000000-0005-0000-0000-0000605D0000}"/>
    <cellStyle name="Normal 3 5 4 5 3 2" xfId="33677" xr:uid="{00000000-0005-0000-0000-0000615D0000}"/>
    <cellStyle name="Normal 3 5 4 5 4" xfId="22844" xr:uid="{00000000-0005-0000-0000-0000625D0000}"/>
    <cellStyle name="Normal 3 5 4 6" xfId="2952" xr:uid="{00000000-0005-0000-0000-0000635D0000}"/>
    <cellStyle name="Normal 3 5 4 6 2" xfId="7551" xr:uid="{00000000-0005-0000-0000-0000645D0000}"/>
    <cellStyle name="Normal 3 5 4 6 2 2" xfId="18384" xr:uid="{00000000-0005-0000-0000-0000655D0000}"/>
    <cellStyle name="Normal 3 5 4 6 2 2 2" xfId="39396" xr:uid="{00000000-0005-0000-0000-0000665D0000}"/>
    <cellStyle name="Normal 3 5 4 6 2 3" xfId="28563" xr:uid="{00000000-0005-0000-0000-0000675D0000}"/>
    <cellStyle name="Normal 3 5 4 6 3" xfId="13785" xr:uid="{00000000-0005-0000-0000-0000685D0000}"/>
    <cellStyle name="Normal 3 5 4 6 3 2" xfId="34797" xr:uid="{00000000-0005-0000-0000-0000695D0000}"/>
    <cellStyle name="Normal 3 5 4 6 4" xfId="23964" xr:uid="{00000000-0005-0000-0000-00006A5D0000}"/>
    <cellStyle name="Normal 3 5 4 7" xfId="3933" xr:uid="{00000000-0005-0000-0000-00006B5D0000}"/>
    <cellStyle name="Normal 3 5 4 7 2" xfId="8532" xr:uid="{00000000-0005-0000-0000-00006C5D0000}"/>
    <cellStyle name="Normal 3 5 4 7 2 2" xfId="19365" xr:uid="{00000000-0005-0000-0000-00006D5D0000}"/>
    <cellStyle name="Normal 3 5 4 7 2 2 2" xfId="40377" xr:uid="{00000000-0005-0000-0000-00006E5D0000}"/>
    <cellStyle name="Normal 3 5 4 7 2 3" xfId="29544" xr:uid="{00000000-0005-0000-0000-00006F5D0000}"/>
    <cellStyle name="Normal 3 5 4 7 3" xfId="14766" xr:uid="{00000000-0005-0000-0000-0000705D0000}"/>
    <cellStyle name="Normal 3 5 4 7 3 2" xfId="35778" xr:uid="{00000000-0005-0000-0000-0000715D0000}"/>
    <cellStyle name="Normal 3 5 4 7 4" xfId="24945" xr:uid="{00000000-0005-0000-0000-0000725D0000}"/>
    <cellStyle name="Normal 3 5 4 8" xfId="5088" xr:uid="{00000000-0005-0000-0000-0000735D0000}"/>
    <cellStyle name="Normal 3 5 4 8 2" xfId="15921" xr:uid="{00000000-0005-0000-0000-0000745D0000}"/>
    <cellStyle name="Normal 3 5 4 8 2 2" xfId="36933" xr:uid="{00000000-0005-0000-0000-0000755D0000}"/>
    <cellStyle name="Normal 3 5 4 8 3" xfId="26100" xr:uid="{00000000-0005-0000-0000-0000765D0000}"/>
    <cellStyle name="Normal 3 5 4 9" xfId="9687" xr:uid="{00000000-0005-0000-0000-0000775D0000}"/>
    <cellStyle name="Normal 3 5 4 9 2" xfId="20520" xr:uid="{00000000-0005-0000-0000-0000785D0000}"/>
    <cellStyle name="Normal 3 5 4 9 2 2" xfId="41532" xr:uid="{00000000-0005-0000-0000-0000795D0000}"/>
    <cellStyle name="Normal 3 5 4 9 3" xfId="30699" xr:uid="{00000000-0005-0000-0000-00007A5D0000}"/>
    <cellStyle name="Normal 3 5 5" xfId="642" xr:uid="{00000000-0005-0000-0000-00007B5D0000}"/>
    <cellStyle name="Normal 3 5 5 2" xfId="1994" xr:uid="{00000000-0005-0000-0000-00007C5D0000}"/>
    <cellStyle name="Normal 3 5 5 2 2" xfId="6593" xr:uid="{00000000-0005-0000-0000-00007D5D0000}"/>
    <cellStyle name="Normal 3 5 5 2 2 2" xfId="17426" xr:uid="{00000000-0005-0000-0000-00007E5D0000}"/>
    <cellStyle name="Normal 3 5 5 2 2 2 2" xfId="38438" xr:uid="{00000000-0005-0000-0000-00007F5D0000}"/>
    <cellStyle name="Normal 3 5 5 2 2 3" xfId="27605" xr:uid="{00000000-0005-0000-0000-0000805D0000}"/>
    <cellStyle name="Normal 3 5 5 2 3" xfId="12827" xr:uid="{00000000-0005-0000-0000-0000815D0000}"/>
    <cellStyle name="Normal 3 5 5 2 3 2" xfId="33839" xr:uid="{00000000-0005-0000-0000-0000825D0000}"/>
    <cellStyle name="Normal 3 5 5 2 4" xfId="23006" xr:uid="{00000000-0005-0000-0000-0000835D0000}"/>
    <cellStyle name="Normal 3 5 5 3" xfId="3114" xr:uid="{00000000-0005-0000-0000-0000845D0000}"/>
    <cellStyle name="Normal 3 5 5 3 2" xfId="7713" xr:uid="{00000000-0005-0000-0000-0000855D0000}"/>
    <cellStyle name="Normal 3 5 5 3 2 2" xfId="18546" xr:uid="{00000000-0005-0000-0000-0000865D0000}"/>
    <cellStyle name="Normal 3 5 5 3 2 2 2" xfId="39558" xr:uid="{00000000-0005-0000-0000-0000875D0000}"/>
    <cellStyle name="Normal 3 5 5 3 2 3" xfId="28725" xr:uid="{00000000-0005-0000-0000-0000885D0000}"/>
    <cellStyle name="Normal 3 5 5 3 3" xfId="13947" xr:uid="{00000000-0005-0000-0000-0000895D0000}"/>
    <cellStyle name="Normal 3 5 5 3 3 2" xfId="34959" xr:uid="{00000000-0005-0000-0000-00008A5D0000}"/>
    <cellStyle name="Normal 3 5 5 3 4" xfId="24126" xr:uid="{00000000-0005-0000-0000-00008B5D0000}"/>
    <cellStyle name="Normal 3 5 5 4" xfId="4095" xr:uid="{00000000-0005-0000-0000-00008C5D0000}"/>
    <cellStyle name="Normal 3 5 5 4 2" xfId="8694" xr:uid="{00000000-0005-0000-0000-00008D5D0000}"/>
    <cellStyle name="Normal 3 5 5 4 2 2" xfId="19527" xr:uid="{00000000-0005-0000-0000-00008E5D0000}"/>
    <cellStyle name="Normal 3 5 5 4 2 2 2" xfId="40539" xr:uid="{00000000-0005-0000-0000-00008F5D0000}"/>
    <cellStyle name="Normal 3 5 5 4 2 3" xfId="29706" xr:uid="{00000000-0005-0000-0000-0000905D0000}"/>
    <cellStyle name="Normal 3 5 5 4 3" xfId="14928" xr:uid="{00000000-0005-0000-0000-0000915D0000}"/>
    <cellStyle name="Normal 3 5 5 4 3 2" xfId="35940" xr:uid="{00000000-0005-0000-0000-0000925D0000}"/>
    <cellStyle name="Normal 3 5 5 4 4" xfId="25107" xr:uid="{00000000-0005-0000-0000-0000935D0000}"/>
    <cellStyle name="Normal 3 5 5 5" xfId="5250" xr:uid="{00000000-0005-0000-0000-0000945D0000}"/>
    <cellStyle name="Normal 3 5 5 5 2" xfId="16083" xr:uid="{00000000-0005-0000-0000-0000955D0000}"/>
    <cellStyle name="Normal 3 5 5 5 2 2" xfId="37095" xr:uid="{00000000-0005-0000-0000-0000965D0000}"/>
    <cellStyle name="Normal 3 5 5 5 3" xfId="26262" xr:uid="{00000000-0005-0000-0000-0000975D0000}"/>
    <cellStyle name="Normal 3 5 5 6" xfId="9849" xr:uid="{00000000-0005-0000-0000-0000985D0000}"/>
    <cellStyle name="Normal 3 5 5 6 2" xfId="20682" xr:uid="{00000000-0005-0000-0000-0000995D0000}"/>
    <cellStyle name="Normal 3 5 5 6 2 2" xfId="41694" xr:uid="{00000000-0005-0000-0000-00009A5D0000}"/>
    <cellStyle name="Normal 3 5 5 6 3" xfId="30861" xr:uid="{00000000-0005-0000-0000-00009B5D0000}"/>
    <cellStyle name="Normal 3 5 5 7" xfId="10830" xr:uid="{00000000-0005-0000-0000-00009C5D0000}"/>
    <cellStyle name="Normal 3 5 5 7 2" xfId="31842" xr:uid="{00000000-0005-0000-0000-00009D5D0000}"/>
    <cellStyle name="Normal 3 5 5 8" xfId="11484" xr:uid="{00000000-0005-0000-0000-00009E5D0000}"/>
    <cellStyle name="Normal 3 5 5 8 2" xfId="32496" xr:uid="{00000000-0005-0000-0000-00009F5D0000}"/>
    <cellStyle name="Normal 3 5 5 9" xfId="21663" xr:uid="{00000000-0005-0000-0000-0000A05D0000}"/>
    <cellStyle name="Normal 3 5 6" xfId="972" xr:uid="{00000000-0005-0000-0000-0000A15D0000}"/>
    <cellStyle name="Normal 3 5 6 2" xfId="2324" xr:uid="{00000000-0005-0000-0000-0000A25D0000}"/>
    <cellStyle name="Normal 3 5 6 2 2" xfId="6923" xr:uid="{00000000-0005-0000-0000-0000A35D0000}"/>
    <cellStyle name="Normal 3 5 6 2 2 2" xfId="17756" xr:uid="{00000000-0005-0000-0000-0000A45D0000}"/>
    <cellStyle name="Normal 3 5 6 2 2 2 2" xfId="38768" xr:uid="{00000000-0005-0000-0000-0000A55D0000}"/>
    <cellStyle name="Normal 3 5 6 2 2 3" xfId="27935" xr:uid="{00000000-0005-0000-0000-0000A65D0000}"/>
    <cellStyle name="Normal 3 5 6 2 3" xfId="13157" xr:uid="{00000000-0005-0000-0000-0000A75D0000}"/>
    <cellStyle name="Normal 3 5 6 2 3 2" xfId="34169" xr:uid="{00000000-0005-0000-0000-0000A85D0000}"/>
    <cellStyle name="Normal 3 5 6 2 4" xfId="23336" xr:uid="{00000000-0005-0000-0000-0000A95D0000}"/>
    <cellStyle name="Normal 3 5 6 3" xfId="3441" xr:uid="{00000000-0005-0000-0000-0000AA5D0000}"/>
    <cellStyle name="Normal 3 5 6 3 2" xfId="8040" xr:uid="{00000000-0005-0000-0000-0000AB5D0000}"/>
    <cellStyle name="Normal 3 5 6 3 2 2" xfId="18873" xr:uid="{00000000-0005-0000-0000-0000AC5D0000}"/>
    <cellStyle name="Normal 3 5 6 3 2 2 2" xfId="39885" xr:uid="{00000000-0005-0000-0000-0000AD5D0000}"/>
    <cellStyle name="Normal 3 5 6 3 2 3" xfId="29052" xr:uid="{00000000-0005-0000-0000-0000AE5D0000}"/>
    <cellStyle name="Normal 3 5 6 3 3" xfId="14274" xr:uid="{00000000-0005-0000-0000-0000AF5D0000}"/>
    <cellStyle name="Normal 3 5 6 3 3 2" xfId="35286" xr:uid="{00000000-0005-0000-0000-0000B05D0000}"/>
    <cellStyle name="Normal 3 5 6 3 4" xfId="24453" xr:uid="{00000000-0005-0000-0000-0000B15D0000}"/>
    <cellStyle name="Normal 3 5 6 4" xfId="4425" xr:uid="{00000000-0005-0000-0000-0000B25D0000}"/>
    <cellStyle name="Normal 3 5 6 4 2" xfId="9024" xr:uid="{00000000-0005-0000-0000-0000B35D0000}"/>
    <cellStyle name="Normal 3 5 6 4 2 2" xfId="19857" xr:uid="{00000000-0005-0000-0000-0000B45D0000}"/>
    <cellStyle name="Normal 3 5 6 4 2 2 2" xfId="40869" xr:uid="{00000000-0005-0000-0000-0000B55D0000}"/>
    <cellStyle name="Normal 3 5 6 4 2 3" xfId="30036" xr:uid="{00000000-0005-0000-0000-0000B65D0000}"/>
    <cellStyle name="Normal 3 5 6 4 3" xfId="15258" xr:uid="{00000000-0005-0000-0000-0000B75D0000}"/>
    <cellStyle name="Normal 3 5 6 4 3 2" xfId="36270" xr:uid="{00000000-0005-0000-0000-0000B85D0000}"/>
    <cellStyle name="Normal 3 5 6 4 4" xfId="25437" xr:uid="{00000000-0005-0000-0000-0000B95D0000}"/>
    <cellStyle name="Normal 3 5 6 5" xfId="5577" xr:uid="{00000000-0005-0000-0000-0000BA5D0000}"/>
    <cellStyle name="Normal 3 5 6 5 2" xfId="16410" xr:uid="{00000000-0005-0000-0000-0000BB5D0000}"/>
    <cellStyle name="Normal 3 5 6 5 2 2" xfId="37422" xr:uid="{00000000-0005-0000-0000-0000BC5D0000}"/>
    <cellStyle name="Normal 3 5 6 5 3" xfId="26589" xr:uid="{00000000-0005-0000-0000-0000BD5D0000}"/>
    <cellStyle name="Normal 3 5 6 6" xfId="10176" xr:uid="{00000000-0005-0000-0000-0000BE5D0000}"/>
    <cellStyle name="Normal 3 5 6 6 2" xfId="21009" xr:uid="{00000000-0005-0000-0000-0000BF5D0000}"/>
    <cellStyle name="Normal 3 5 6 6 2 2" xfId="42021" xr:uid="{00000000-0005-0000-0000-0000C05D0000}"/>
    <cellStyle name="Normal 3 5 6 6 3" xfId="31188" xr:uid="{00000000-0005-0000-0000-0000C15D0000}"/>
    <cellStyle name="Normal 3 5 6 7" xfId="11811" xr:uid="{00000000-0005-0000-0000-0000C25D0000}"/>
    <cellStyle name="Normal 3 5 6 7 2" xfId="32823" xr:uid="{00000000-0005-0000-0000-0000C35D0000}"/>
    <cellStyle name="Normal 3 5 6 8" xfId="21990" xr:uid="{00000000-0005-0000-0000-0000C45D0000}"/>
    <cellStyle name="Normal 3 5 7" xfId="1302" xr:uid="{00000000-0005-0000-0000-0000C55D0000}"/>
    <cellStyle name="Normal 3 5 7 2" xfId="2492" xr:uid="{00000000-0005-0000-0000-0000C65D0000}"/>
    <cellStyle name="Normal 3 5 7 2 2" xfId="7091" xr:uid="{00000000-0005-0000-0000-0000C75D0000}"/>
    <cellStyle name="Normal 3 5 7 2 2 2" xfId="17924" xr:uid="{00000000-0005-0000-0000-0000C85D0000}"/>
    <cellStyle name="Normal 3 5 7 2 2 2 2" xfId="38936" xr:uid="{00000000-0005-0000-0000-0000C95D0000}"/>
    <cellStyle name="Normal 3 5 7 2 2 3" xfId="28103" xr:uid="{00000000-0005-0000-0000-0000CA5D0000}"/>
    <cellStyle name="Normal 3 5 7 2 3" xfId="13325" xr:uid="{00000000-0005-0000-0000-0000CB5D0000}"/>
    <cellStyle name="Normal 3 5 7 2 3 2" xfId="34337" xr:uid="{00000000-0005-0000-0000-0000CC5D0000}"/>
    <cellStyle name="Normal 3 5 7 2 4" xfId="23504" xr:uid="{00000000-0005-0000-0000-0000CD5D0000}"/>
    <cellStyle name="Normal 3 5 7 3" xfId="4593" xr:uid="{00000000-0005-0000-0000-0000CE5D0000}"/>
    <cellStyle name="Normal 3 5 7 3 2" xfId="9192" xr:uid="{00000000-0005-0000-0000-0000CF5D0000}"/>
    <cellStyle name="Normal 3 5 7 3 2 2" xfId="20025" xr:uid="{00000000-0005-0000-0000-0000D05D0000}"/>
    <cellStyle name="Normal 3 5 7 3 2 2 2" xfId="41037" xr:uid="{00000000-0005-0000-0000-0000D15D0000}"/>
    <cellStyle name="Normal 3 5 7 3 2 3" xfId="30204" xr:uid="{00000000-0005-0000-0000-0000D25D0000}"/>
    <cellStyle name="Normal 3 5 7 3 3" xfId="15426" xr:uid="{00000000-0005-0000-0000-0000D35D0000}"/>
    <cellStyle name="Normal 3 5 7 3 3 2" xfId="36438" xr:uid="{00000000-0005-0000-0000-0000D45D0000}"/>
    <cellStyle name="Normal 3 5 7 3 4" xfId="25605" xr:uid="{00000000-0005-0000-0000-0000D55D0000}"/>
    <cellStyle name="Normal 3 5 7 4" xfId="5904" xr:uid="{00000000-0005-0000-0000-0000D65D0000}"/>
    <cellStyle name="Normal 3 5 7 4 2" xfId="16737" xr:uid="{00000000-0005-0000-0000-0000D75D0000}"/>
    <cellStyle name="Normal 3 5 7 4 2 2" xfId="37749" xr:uid="{00000000-0005-0000-0000-0000D85D0000}"/>
    <cellStyle name="Normal 3 5 7 4 3" xfId="26916" xr:uid="{00000000-0005-0000-0000-0000D95D0000}"/>
    <cellStyle name="Normal 3 5 7 5" xfId="12138" xr:uid="{00000000-0005-0000-0000-0000DA5D0000}"/>
    <cellStyle name="Normal 3 5 7 5 2" xfId="33150" xr:uid="{00000000-0005-0000-0000-0000DB5D0000}"/>
    <cellStyle name="Normal 3 5 7 6" xfId="22317" xr:uid="{00000000-0005-0000-0000-0000DC5D0000}"/>
    <cellStyle name="Normal 3 5 8" xfId="1662" xr:uid="{00000000-0005-0000-0000-0000DD5D0000}"/>
    <cellStyle name="Normal 3 5 8 2" xfId="6261" xr:uid="{00000000-0005-0000-0000-0000DE5D0000}"/>
    <cellStyle name="Normal 3 5 8 2 2" xfId="17094" xr:uid="{00000000-0005-0000-0000-0000DF5D0000}"/>
    <cellStyle name="Normal 3 5 8 2 2 2" xfId="38106" xr:uid="{00000000-0005-0000-0000-0000E05D0000}"/>
    <cellStyle name="Normal 3 5 8 2 3" xfId="27273" xr:uid="{00000000-0005-0000-0000-0000E15D0000}"/>
    <cellStyle name="Normal 3 5 8 3" xfId="12495" xr:uid="{00000000-0005-0000-0000-0000E25D0000}"/>
    <cellStyle name="Normal 3 5 8 3 2" xfId="33507" xr:uid="{00000000-0005-0000-0000-0000E35D0000}"/>
    <cellStyle name="Normal 3 5 8 4" xfId="22674" xr:uid="{00000000-0005-0000-0000-0000E45D0000}"/>
    <cellStyle name="Normal 3 5 9" xfId="2787" xr:uid="{00000000-0005-0000-0000-0000E55D0000}"/>
    <cellStyle name="Normal 3 5 9 2" xfId="7386" xr:uid="{00000000-0005-0000-0000-0000E65D0000}"/>
    <cellStyle name="Normal 3 5 9 2 2" xfId="18219" xr:uid="{00000000-0005-0000-0000-0000E75D0000}"/>
    <cellStyle name="Normal 3 5 9 2 2 2" xfId="39231" xr:uid="{00000000-0005-0000-0000-0000E85D0000}"/>
    <cellStyle name="Normal 3 5 9 2 3" xfId="28398" xr:uid="{00000000-0005-0000-0000-0000E95D0000}"/>
    <cellStyle name="Normal 3 5 9 3" xfId="13620" xr:uid="{00000000-0005-0000-0000-0000EA5D0000}"/>
    <cellStyle name="Normal 3 5 9 3 2" xfId="34632" xr:uid="{00000000-0005-0000-0000-0000EB5D0000}"/>
    <cellStyle name="Normal 3 5 9 4" xfId="23799" xr:uid="{00000000-0005-0000-0000-0000EC5D0000}"/>
    <cellStyle name="Normal 3 6" xfId="284" xr:uid="{00000000-0005-0000-0000-0000ED5D0000}"/>
    <cellStyle name="Normal 3 6 10" xfId="3784" xr:uid="{00000000-0005-0000-0000-0000EE5D0000}"/>
    <cellStyle name="Normal 3 6 10 2" xfId="8383" xr:uid="{00000000-0005-0000-0000-0000EF5D0000}"/>
    <cellStyle name="Normal 3 6 10 2 2" xfId="19216" xr:uid="{00000000-0005-0000-0000-0000F05D0000}"/>
    <cellStyle name="Normal 3 6 10 2 2 2" xfId="40228" xr:uid="{00000000-0005-0000-0000-0000F15D0000}"/>
    <cellStyle name="Normal 3 6 10 2 3" xfId="29395" xr:uid="{00000000-0005-0000-0000-0000F25D0000}"/>
    <cellStyle name="Normal 3 6 10 3" xfId="14617" xr:uid="{00000000-0005-0000-0000-0000F35D0000}"/>
    <cellStyle name="Normal 3 6 10 3 2" xfId="35629" xr:uid="{00000000-0005-0000-0000-0000F45D0000}"/>
    <cellStyle name="Normal 3 6 10 4" xfId="24796" xr:uid="{00000000-0005-0000-0000-0000F55D0000}"/>
    <cellStyle name="Normal 3 6 11" xfId="4939" xr:uid="{00000000-0005-0000-0000-0000F65D0000}"/>
    <cellStyle name="Normal 3 6 11 2" xfId="15772" xr:uid="{00000000-0005-0000-0000-0000F75D0000}"/>
    <cellStyle name="Normal 3 6 11 2 2" xfId="36784" xr:uid="{00000000-0005-0000-0000-0000F85D0000}"/>
    <cellStyle name="Normal 3 6 11 3" xfId="25951" xr:uid="{00000000-0005-0000-0000-0000F95D0000}"/>
    <cellStyle name="Normal 3 6 12" xfId="9538" xr:uid="{00000000-0005-0000-0000-0000FA5D0000}"/>
    <cellStyle name="Normal 3 6 12 2" xfId="20371" xr:uid="{00000000-0005-0000-0000-0000FB5D0000}"/>
    <cellStyle name="Normal 3 6 12 2 2" xfId="41383" xr:uid="{00000000-0005-0000-0000-0000FC5D0000}"/>
    <cellStyle name="Normal 3 6 12 3" xfId="30550" xr:uid="{00000000-0005-0000-0000-0000FD5D0000}"/>
    <cellStyle name="Normal 3 6 13" xfId="10519" xr:uid="{00000000-0005-0000-0000-0000FE5D0000}"/>
    <cellStyle name="Normal 3 6 13 2" xfId="31531" xr:uid="{00000000-0005-0000-0000-0000FF5D0000}"/>
    <cellStyle name="Normal 3 6 14" xfId="11173" xr:uid="{00000000-0005-0000-0000-0000005E0000}"/>
    <cellStyle name="Normal 3 6 14 2" xfId="32185" xr:uid="{00000000-0005-0000-0000-0000015E0000}"/>
    <cellStyle name="Normal 3 6 15" xfId="21352" xr:uid="{00000000-0005-0000-0000-0000025E0000}"/>
    <cellStyle name="Normal 3 6 2" xfId="340" xr:uid="{00000000-0005-0000-0000-0000035E0000}"/>
    <cellStyle name="Normal 3 6 2 10" xfId="9594" xr:uid="{00000000-0005-0000-0000-0000045E0000}"/>
    <cellStyle name="Normal 3 6 2 10 2" xfId="20427" xr:uid="{00000000-0005-0000-0000-0000055E0000}"/>
    <cellStyle name="Normal 3 6 2 10 2 2" xfId="41439" xr:uid="{00000000-0005-0000-0000-0000065E0000}"/>
    <cellStyle name="Normal 3 6 2 10 3" xfId="30606" xr:uid="{00000000-0005-0000-0000-0000075E0000}"/>
    <cellStyle name="Normal 3 6 2 11" xfId="10575" xr:uid="{00000000-0005-0000-0000-0000085E0000}"/>
    <cellStyle name="Normal 3 6 2 11 2" xfId="31587" xr:uid="{00000000-0005-0000-0000-0000095E0000}"/>
    <cellStyle name="Normal 3 6 2 12" xfId="11229" xr:uid="{00000000-0005-0000-0000-00000A5E0000}"/>
    <cellStyle name="Normal 3 6 2 12 2" xfId="32241" xr:uid="{00000000-0005-0000-0000-00000B5E0000}"/>
    <cellStyle name="Normal 3 6 2 13" xfId="21408" xr:uid="{00000000-0005-0000-0000-00000C5E0000}"/>
    <cellStyle name="Normal 3 6 2 2" xfId="550" xr:uid="{00000000-0005-0000-0000-00000D5E0000}"/>
    <cellStyle name="Normal 3 6 2 2 10" xfId="10740" xr:uid="{00000000-0005-0000-0000-00000E5E0000}"/>
    <cellStyle name="Normal 3 6 2 2 10 2" xfId="31752" xr:uid="{00000000-0005-0000-0000-00000F5E0000}"/>
    <cellStyle name="Normal 3 6 2 2 11" xfId="11394" xr:uid="{00000000-0005-0000-0000-0000105E0000}"/>
    <cellStyle name="Normal 3 6 2 2 11 2" xfId="32406" xr:uid="{00000000-0005-0000-0000-0000115E0000}"/>
    <cellStyle name="Normal 3 6 2 2 12" xfId="21573" xr:uid="{00000000-0005-0000-0000-0000125E0000}"/>
    <cellStyle name="Normal 3 6 2 2 2" xfId="880" xr:uid="{00000000-0005-0000-0000-0000135E0000}"/>
    <cellStyle name="Normal 3 6 2 2 2 2" xfId="2231" xr:uid="{00000000-0005-0000-0000-0000145E0000}"/>
    <cellStyle name="Normal 3 6 2 2 2 2 2" xfId="6830" xr:uid="{00000000-0005-0000-0000-0000155E0000}"/>
    <cellStyle name="Normal 3 6 2 2 2 2 2 2" xfId="17663" xr:uid="{00000000-0005-0000-0000-0000165E0000}"/>
    <cellStyle name="Normal 3 6 2 2 2 2 2 2 2" xfId="38675" xr:uid="{00000000-0005-0000-0000-0000175E0000}"/>
    <cellStyle name="Normal 3 6 2 2 2 2 2 3" xfId="27842" xr:uid="{00000000-0005-0000-0000-0000185E0000}"/>
    <cellStyle name="Normal 3 6 2 2 2 2 3" xfId="13064" xr:uid="{00000000-0005-0000-0000-0000195E0000}"/>
    <cellStyle name="Normal 3 6 2 2 2 2 3 2" xfId="34076" xr:uid="{00000000-0005-0000-0000-00001A5E0000}"/>
    <cellStyle name="Normal 3 6 2 2 2 2 4" xfId="23243" xr:uid="{00000000-0005-0000-0000-00001B5E0000}"/>
    <cellStyle name="Normal 3 6 2 2 2 3" xfId="3351" xr:uid="{00000000-0005-0000-0000-00001C5E0000}"/>
    <cellStyle name="Normal 3 6 2 2 2 3 2" xfId="7950" xr:uid="{00000000-0005-0000-0000-00001D5E0000}"/>
    <cellStyle name="Normal 3 6 2 2 2 3 2 2" xfId="18783" xr:uid="{00000000-0005-0000-0000-00001E5E0000}"/>
    <cellStyle name="Normal 3 6 2 2 2 3 2 2 2" xfId="39795" xr:uid="{00000000-0005-0000-0000-00001F5E0000}"/>
    <cellStyle name="Normal 3 6 2 2 2 3 2 3" xfId="28962" xr:uid="{00000000-0005-0000-0000-0000205E0000}"/>
    <cellStyle name="Normal 3 6 2 2 2 3 3" xfId="14184" xr:uid="{00000000-0005-0000-0000-0000215E0000}"/>
    <cellStyle name="Normal 3 6 2 2 2 3 3 2" xfId="35196" xr:uid="{00000000-0005-0000-0000-0000225E0000}"/>
    <cellStyle name="Normal 3 6 2 2 2 3 4" xfId="24363" xr:uid="{00000000-0005-0000-0000-0000235E0000}"/>
    <cellStyle name="Normal 3 6 2 2 2 4" xfId="4332" xr:uid="{00000000-0005-0000-0000-0000245E0000}"/>
    <cellStyle name="Normal 3 6 2 2 2 4 2" xfId="8931" xr:uid="{00000000-0005-0000-0000-0000255E0000}"/>
    <cellStyle name="Normal 3 6 2 2 2 4 2 2" xfId="19764" xr:uid="{00000000-0005-0000-0000-0000265E0000}"/>
    <cellStyle name="Normal 3 6 2 2 2 4 2 2 2" xfId="40776" xr:uid="{00000000-0005-0000-0000-0000275E0000}"/>
    <cellStyle name="Normal 3 6 2 2 2 4 2 3" xfId="29943" xr:uid="{00000000-0005-0000-0000-0000285E0000}"/>
    <cellStyle name="Normal 3 6 2 2 2 4 3" xfId="15165" xr:uid="{00000000-0005-0000-0000-0000295E0000}"/>
    <cellStyle name="Normal 3 6 2 2 2 4 3 2" xfId="36177" xr:uid="{00000000-0005-0000-0000-00002A5E0000}"/>
    <cellStyle name="Normal 3 6 2 2 2 4 4" xfId="25344" xr:uid="{00000000-0005-0000-0000-00002B5E0000}"/>
    <cellStyle name="Normal 3 6 2 2 2 5" xfId="5487" xr:uid="{00000000-0005-0000-0000-00002C5E0000}"/>
    <cellStyle name="Normal 3 6 2 2 2 5 2" xfId="16320" xr:uid="{00000000-0005-0000-0000-00002D5E0000}"/>
    <cellStyle name="Normal 3 6 2 2 2 5 2 2" xfId="37332" xr:uid="{00000000-0005-0000-0000-00002E5E0000}"/>
    <cellStyle name="Normal 3 6 2 2 2 5 3" xfId="26499" xr:uid="{00000000-0005-0000-0000-00002F5E0000}"/>
    <cellStyle name="Normal 3 6 2 2 2 6" xfId="10086" xr:uid="{00000000-0005-0000-0000-0000305E0000}"/>
    <cellStyle name="Normal 3 6 2 2 2 6 2" xfId="20919" xr:uid="{00000000-0005-0000-0000-0000315E0000}"/>
    <cellStyle name="Normal 3 6 2 2 2 6 2 2" xfId="41931" xr:uid="{00000000-0005-0000-0000-0000325E0000}"/>
    <cellStyle name="Normal 3 6 2 2 2 6 3" xfId="31098" xr:uid="{00000000-0005-0000-0000-0000335E0000}"/>
    <cellStyle name="Normal 3 6 2 2 2 7" xfId="11067" xr:uid="{00000000-0005-0000-0000-0000345E0000}"/>
    <cellStyle name="Normal 3 6 2 2 2 7 2" xfId="32079" xr:uid="{00000000-0005-0000-0000-0000355E0000}"/>
    <cellStyle name="Normal 3 6 2 2 2 8" xfId="11721" xr:uid="{00000000-0005-0000-0000-0000365E0000}"/>
    <cellStyle name="Normal 3 6 2 2 2 8 2" xfId="32733" xr:uid="{00000000-0005-0000-0000-0000375E0000}"/>
    <cellStyle name="Normal 3 6 2 2 2 9" xfId="21900" xr:uid="{00000000-0005-0000-0000-0000385E0000}"/>
    <cellStyle name="Normal 3 6 2 2 3" xfId="1210" xr:uid="{00000000-0005-0000-0000-0000395E0000}"/>
    <cellStyle name="Normal 3 6 2 2 3 2" xfId="2697" xr:uid="{00000000-0005-0000-0000-00003A5E0000}"/>
    <cellStyle name="Normal 3 6 2 2 3 2 2" xfId="7296" xr:uid="{00000000-0005-0000-0000-00003B5E0000}"/>
    <cellStyle name="Normal 3 6 2 2 3 2 2 2" xfId="18129" xr:uid="{00000000-0005-0000-0000-00003C5E0000}"/>
    <cellStyle name="Normal 3 6 2 2 3 2 2 2 2" xfId="39141" xr:uid="{00000000-0005-0000-0000-00003D5E0000}"/>
    <cellStyle name="Normal 3 6 2 2 3 2 2 3" xfId="28308" xr:uid="{00000000-0005-0000-0000-00003E5E0000}"/>
    <cellStyle name="Normal 3 6 2 2 3 2 3" xfId="13530" xr:uid="{00000000-0005-0000-0000-00003F5E0000}"/>
    <cellStyle name="Normal 3 6 2 2 3 2 3 2" xfId="34542" xr:uid="{00000000-0005-0000-0000-0000405E0000}"/>
    <cellStyle name="Normal 3 6 2 2 3 2 4" xfId="23709" xr:uid="{00000000-0005-0000-0000-0000415E0000}"/>
    <cellStyle name="Normal 3 6 2 2 3 3" xfId="3678" xr:uid="{00000000-0005-0000-0000-0000425E0000}"/>
    <cellStyle name="Normal 3 6 2 2 3 3 2" xfId="8277" xr:uid="{00000000-0005-0000-0000-0000435E0000}"/>
    <cellStyle name="Normal 3 6 2 2 3 3 2 2" xfId="19110" xr:uid="{00000000-0005-0000-0000-0000445E0000}"/>
    <cellStyle name="Normal 3 6 2 2 3 3 2 2 2" xfId="40122" xr:uid="{00000000-0005-0000-0000-0000455E0000}"/>
    <cellStyle name="Normal 3 6 2 2 3 3 2 3" xfId="29289" xr:uid="{00000000-0005-0000-0000-0000465E0000}"/>
    <cellStyle name="Normal 3 6 2 2 3 3 3" xfId="14511" xr:uid="{00000000-0005-0000-0000-0000475E0000}"/>
    <cellStyle name="Normal 3 6 2 2 3 3 3 2" xfId="35523" xr:uid="{00000000-0005-0000-0000-0000485E0000}"/>
    <cellStyle name="Normal 3 6 2 2 3 3 4" xfId="24690" xr:uid="{00000000-0005-0000-0000-0000495E0000}"/>
    <cellStyle name="Normal 3 6 2 2 3 4" xfId="4833" xr:uid="{00000000-0005-0000-0000-00004A5E0000}"/>
    <cellStyle name="Normal 3 6 2 2 3 4 2" xfId="9432" xr:uid="{00000000-0005-0000-0000-00004B5E0000}"/>
    <cellStyle name="Normal 3 6 2 2 3 4 2 2" xfId="20265" xr:uid="{00000000-0005-0000-0000-00004C5E0000}"/>
    <cellStyle name="Normal 3 6 2 2 3 4 2 2 2" xfId="41277" xr:uid="{00000000-0005-0000-0000-00004D5E0000}"/>
    <cellStyle name="Normal 3 6 2 2 3 4 2 3" xfId="30444" xr:uid="{00000000-0005-0000-0000-00004E5E0000}"/>
    <cellStyle name="Normal 3 6 2 2 3 4 3" xfId="15666" xr:uid="{00000000-0005-0000-0000-00004F5E0000}"/>
    <cellStyle name="Normal 3 6 2 2 3 4 3 2" xfId="36678" xr:uid="{00000000-0005-0000-0000-0000505E0000}"/>
    <cellStyle name="Normal 3 6 2 2 3 4 4" xfId="25845" xr:uid="{00000000-0005-0000-0000-0000515E0000}"/>
    <cellStyle name="Normal 3 6 2 2 3 5" xfId="5814" xr:uid="{00000000-0005-0000-0000-0000525E0000}"/>
    <cellStyle name="Normal 3 6 2 2 3 5 2" xfId="16647" xr:uid="{00000000-0005-0000-0000-0000535E0000}"/>
    <cellStyle name="Normal 3 6 2 2 3 5 2 2" xfId="37659" xr:uid="{00000000-0005-0000-0000-0000545E0000}"/>
    <cellStyle name="Normal 3 6 2 2 3 5 3" xfId="26826" xr:uid="{00000000-0005-0000-0000-0000555E0000}"/>
    <cellStyle name="Normal 3 6 2 2 3 6" xfId="10413" xr:uid="{00000000-0005-0000-0000-0000565E0000}"/>
    <cellStyle name="Normal 3 6 2 2 3 6 2" xfId="21246" xr:uid="{00000000-0005-0000-0000-0000575E0000}"/>
    <cellStyle name="Normal 3 6 2 2 3 6 2 2" xfId="42258" xr:uid="{00000000-0005-0000-0000-0000585E0000}"/>
    <cellStyle name="Normal 3 6 2 2 3 6 3" xfId="31425" xr:uid="{00000000-0005-0000-0000-0000595E0000}"/>
    <cellStyle name="Normal 3 6 2 2 3 7" xfId="12048" xr:uid="{00000000-0005-0000-0000-00005A5E0000}"/>
    <cellStyle name="Normal 3 6 2 2 3 7 2" xfId="33060" xr:uid="{00000000-0005-0000-0000-00005B5E0000}"/>
    <cellStyle name="Normal 3 6 2 2 3 8" xfId="22227" xr:uid="{00000000-0005-0000-0000-00005C5E0000}"/>
    <cellStyle name="Normal 3 6 2 2 4" xfId="1540" xr:uid="{00000000-0005-0000-0000-00005D5E0000}"/>
    <cellStyle name="Normal 3 6 2 2 4 2" xfId="6141" xr:uid="{00000000-0005-0000-0000-00005E5E0000}"/>
    <cellStyle name="Normal 3 6 2 2 4 2 2" xfId="16974" xr:uid="{00000000-0005-0000-0000-00005F5E0000}"/>
    <cellStyle name="Normal 3 6 2 2 4 2 2 2" xfId="37986" xr:uid="{00000000-0005-0000-0000-0000605E0000}"/>
    <cellStyle name="Normal 3 6 2 2 4 2 3" xfId="27153" xr:uid="{00000000-0005-0000-0000-0000615E0000}"/>
    <cellStyle name="Normal 3 6 2 2 4 3" xfId="12375" xr:uid="{00000000-0005-0000-0000-0000625E0000}"/>
    <cellStyle name="Normal 3 6 2 2 4 3 2" xfId="33387" xr:uid="{00000000-0005-0000-0000-0000635E0000}"/>
    <cellStyle name="Normal 3 6 2 2 4 4" xfId="22554" xr:uid="{00000000-0005-0000-0000-0000645E0000}"/>
    <cellStyle name="Normal 3 6 2 2 5" xfId="1904" xr:uid="{00000000-0005-0000-0000-0000655E0000}"/>
    <cellStyle name="Normal 3 6 2 2 5 2" xfId="6503" xr:uid="{00000000-0005-0000-0000-0000665E0000}"/>
    <cellStyle name="Normal 3 6 2 2 5 2 2" xfId="17336" xr:uid="{00000000-0005-0000-0000-0000675E0000}"/>
    <cellStyle name="Normal 3 6 2 2 5 2 2 2" xfId="38348" xr:uid="{00000000-0005-0000-0000-0000685E0000}"/>
    <cellStyle name="Normal 3 6 2 2 5 2 3" xfId="27515" xr:uid="{00000000-0005-0000-0000-0000695E0000}"/>
    <cellStyle name="Normal 3 6 2 2 5 3" xfId="12737" xr:uid="{00000000-0005-0000-0000-00006A5E0000}"/>
    <cellStyle name="Normal 3 6 2 2 5 3 2" xfId="33749" xr:uid="{00000000-0005-0000-0000-00006B5E0000}"/>
    <cellStyle name="Normal 3 6 2 2 5 4" xfId="22916" xr:uid="{00000000-0005-0000-0000-00006C5E0000}"/>
    <cellStyle name="Normal 3 6 2 2 6" xfId="3024" xr:uid="{00000000-0005-0000-0000-00006D5E0000}"/>
    <cellStyle name="Normal 3 6 2 2 6 2" xfId="7623" xr:uid="{00000000-0005-0000-0000-00006E5E0000}"/>
    <cellStyle name="Normal 3 6 2 2 6 2 2" xfId="18456" xr:uid="{00000000-0005-0000-0000-00006F5E0000}"/>
    <cellStyle name="Normal 3 6 2 2 6 2 2 2" xfId="39468" xr:uid="{00000000-0005-0000-0000-0000705E0000}"/>
    <cellStyle name="Normal 3 6 2 2 6 2 3" xfId="28635" xr:uid="{00000000-0005-0000-0000-0000715E0000}"/>
    <cellStyle name="Normal 3 6 2 2 6 3" xfId="13857" xr:uid="{00000000-0005-0000-0000-0000725E0000}"/>
    <cellStyle name="Normal 3 6 2 2 6 3 2" xfId="34869" xr:uid="{00000000-0005-0000-0000-0000735E0000}"/>
    <cellStyle name="Normal 3 6 2 2 6 4" xfId="24036" xr:uid="{00000000-0005-0000-0000-0000745E0000}"/>
    <cellStyle name="Normal 3 6 2 2 7" xfId="4005" xr:uid="{00000000-0005-0000-0000-0000755E0000}"/>
    <cellStyle name="Normal 3 6 2 2 7 2" xfId="8604" xr:uid="{00000000-0005-0000-0000-0000765E0000}"/>
    <cellStyle name="Normal 3 6 2 2 7 2 2" xfId="19437" xr:uid="{00000000-0005-0000-0000-0000775E0000}"/>
    <cellStyle name="Normal 3 6 2 2 7 2 2 2" xfId="40449" xr:uid="{00000000-0005-0000-0000-0000785E0000}"/>
    <cellStyle name="Normal 3 6 2 2 7 2 3" xfId="29616" xr:uid="{00000000-0005-0000-0000-0000795E0000}"/>
    <cellStyle name="Normal 3 6 2 2 7 3" xfId="14838" xr:uid="{00000000-0005-0000-0000-00007A5E0000}"/>
    <cellStyle name="Normal 3 6 2 2 7 3 2" xfId="35850" xr:uid="{00000000-0005-0000-0000-00007B5E0000}"/>
    <cellStyle name="Normal 3 6 2 2 7 4" xfId="25017" xr:uid="{00000000-0005-0000-0000-00007C5E0000}"/>
    <cellStyle name="Normal 3 6 2 2 8" xfId="5160" xr:uid="{00000000-0005-0000-0000-00007D5E0000}"/>
    <cellStyle name="Normal 3 6 2 2 8 2" xfId="15993" xr:uid="{00000000-0005-0000-0000-00007E5E0000}"/>
    <cellStyle name="Normal 3 6 2 2 8 2 2" xfId="37005" xr:uid="{00000000-0005-0000-0000-00007F5E0000}"/>
    <cellStyle name="Normal 3 6 2 2 8 3" xfId="26172" xr:uid="{00000000-0005-0000-0000-0000805E0000}"/>
    <cellStyle name="Normal 3 6 2 2 9" xfId="9759" xr:uid="{00000000-0005-0000-0000-0000815E0000}"/>
    <cellStyle name="Normal 3 6 2 2 9 2" xfId="20592" xr:uid="{00000000-0005-0000-0000-0000825E0000}"/>
    <cellStyle name="Normal 3 6 2 2 9 2 2" xfId="41604" xr:uid="{00000000-0005-0000-0000-0000835E0000}"/>
    <cellStyle name="Normal 3 6 2 2 9 3" xfId="30771" xr:uid="{00000000-0005-0000-0000-0000845E0000}"/>
    <cellStyle name="Normal 3 6 2 3" xfId="714" xr:uid="{00000000-0005-0000-0000-0000855E0000}"/>
    <cellStyle name="Normal 3 6 2 3 2" xfId="2066" xr:uid="{00000000-0005-0000-0000-0000865E0000}"/>
    <cellStyle name="Normal 3 6 2 3 2 2" xfId="6665" xr:uid="{00000000-0005-0000-0000-0000875E0000}"/>
    <cellStyle name="Normal 3 6 2 3 2 2 2" xfId="17498" xr:uid="{00000000-0005-0000-0000-0000885E0000}"/>
    <cellStyle name="Normal 3 6 2 3 2 2 2 2" xfId="38510" xr:uid="{00000000-0005-0000-0000-0000895E0000}"/>
    <cellStyle name="Normal 3 6 2 3 2 2 3" xfId="27677" xr:uid="{00000000-0005-0000-0000-00008A5E0000}"/>
    <cellStyle name="Normal 3 6 2 3 2 3" xfId="12899" xr:uid="{00000000-0005-0000-0000-00008B5E0000}"/>
    <cellStyle name="Normal 3 6 2 3 2 3 2" xfId="33911" xr:uid="{00000000-0005-0000-0000-00008C5E0000}"/>
    <cellStyle name="Normal 3 6 2 3 2 4" xfId="23078" xr:uid="{00000000-0005-0000-0000-00008D5E0000}"/>
    <cellStyle name="Normal 3 6 2 3 3" xfId="3186" xr:uid="{00000000-0005-0000-0000-00008E5E0000}"/>
    <cellStyle name="Normal 3 6 2 3 3 2" xfId="7785" xr:uid="{00000000-0005-0000-0000-00008F5E0000}"/>
    <cellStyle name="Normal 3 6 2 3 3 2 2" xfId="18618" xr:uid="{00000000-0005-0000-0000-0000905E0000}"/>
    <cellStyle name="Normal 3 6 2 3 3 2 2 2" xfId="39630" xr:uid="{00000000-0005-0000-0000-0000915E0000}"/>
    <cellStyle name="Normal 3 6 2 3 3 2 3" xfId="28797" xr:uid="{00000000-0005-0000-0000-0000925E0000}"/>
    <cellStyle name="Normal 3 6 2 3 3 3" xfId="14019" xr:uid="{00000000-0005-0000-0000-0000935E0000}"/>
    <cellStyle name="Normal 3 6 2 3 3 3 2" xfId="35031" xr:uid="{00000000-0005-0000-0000-0000945E0000}"/>
    <cellStyle name="Normal 3 6 2 3 3 4" xfId="24198" xr:uid="{00000000-0005-0000-0000-0000955E0000}"/>
    <cellStyle name="Normal 3 6 2 3 4" xfId="4167" xr:uid="{00000000-0005-0000-0000-0000965E0000}"/>
    <cellStyle name="Normal 3 6 2 3 4 2" xfId="8766" xr:uid="{00000000-0005-0000-0000-0000975E0000}"/>
    <cellStyle name="Normal 3 6 2 3 4 2 2" xfId="19599" xr:uid="{00000000-0005-0000-0000-0000985E0000}"/>
    <cellStyle name="Normal 3 6 2 3 4 2 2 2" xfId="40611" xr:uid="{00000000-0005-0000-0000-0000995E0000}"/>
    <cellStyle name="Normal 3 6 2 3 4 2 3" xfId="29778" xr:uid="{00000000-0005-0000-0000-00009A5E0000}"/>
    <cellStyle name="Normal 3 6 2 3 4 3" xfId="15000" xr:uid="{00000000-0005-0000-0000-00009B5E0000}"/>
    <cellStyle name="Normal 3 6 2 3 4 3 2" xfId="36012" xr:uid="{00000000-0005-0000-0000-00009C5E0000}"/>
    <cellStyle name="Normal 3 6 2 3 4 4" xfId="25179" xr:uid="{00000000-0005-0000-0000-00009D5E0000}"/>
    <cellStyle name="Normal 3 6 2 3 5" xfId="5322" xr:uid="{00000000-0005-0000-0000-00009E5E0000}"/>
    <cellStyle name="Normal 3 6 2 3 5 2" xfId="16155" xr:uid="{00000000-0005-0000-0000-00009F5E0000}"/>
    <cellStyle name="Normal 3 6 2 3 5 2 2" xfId="37167" xr:uid="{00000000-0005-0000-0000-0000A05E0000}"/>
    <cellStyle name="Normal 3 6 2 3 5 3" xfId="26334" xr:uid="{00000000-0005-0000-0000-0000A15E0000}"/>
    <cellStyle name="Normal 3 6 2 3 6" xfId="9921" xr:uid="{00000000-0005-0000-0000-0000A25E0000}"/>
    <cellStyle name="Normal 3 6 2 3 6 2" xfId="20754" xr:uid="{00000000-0005-0000-0000-0000A35E0000}"/>
    <cellStyle name="Normal 3 6 2 3 6 2 2" xfId="41766" xr:uid="{00000000-0005-0000-0000-0000A45E0000}"/>
    <cellStyle name="Normal 3 6 2 3 6 3" xfId="30933" xr:uid="{00000000-0005-0000-0000-0000A55E0000}"/>
    <cellStyle name="Normal 3 6 2 3 7" xfId="10902" xr:uid="{00000000-0005-0000-0000-0000A65E0000}"/>
    <cellStyle name="Normal 3 6 2 3 7 2" xfId="31914" xr:uid="{00000000-0005-0000-0000-0000A75E0000}"/>
    <cellStyle name="Normal 3 6 2 3 8" xfId="11556" xr:uid="{00000000-0005-0000-0000-0000A85E0000}"/>
    <cellStyle name="Normal 3 6 2 3 8 2" xfId="32568" xr:uid="{00000000-0005-0000-0000-0000A95E0000}"/>
    <cellStyle name="Normal 3 6 2 3 9" xfId="21735" xr:uid="{00000000-0005-0000-0000-0000AA5E0000}"/>
    <cellStyle name="Normal 3 6 2 4" xfId="1044" xr:uid="{00000000-0005-0000-0000-0000AB5E0000}"/>
    <cellStyle name="Normal 3 6 2 4 2" xfId="2396" xr:uid="{00000000-0005-0000-0000-0000AC5E0000}"/>
    <cellStyle name="Normal 3 6 2 4 2 2" xfId="6995" xr:uid="{00000000-0005-0000-0000-0000AD5E0000}"/>
    <cellStyle name="Normal 3 6 2 4 2 2 2" xfId="17828" xr:uid="{00000000-0005-0000-0000-0000AE5E0000}"/>
    <cellStyle name="Normal 3 6 2 4 2 2 2 2" xfId="38840" xr:uid="{00000000-0005-0000-0000-0000AF5E0000}"/>
    <cellStyle name="Normal 3 6 2 4 2 2 3" xfId="28007" xr:uid="{00000000-0005-0000-0000-0000B05E0000}"/>
    <cellStyle name="Normal 3 6 2 4 2 3" xfId="13229" xr:uid="{00000000-0005-0000-0000-0000B15E0000}"/>
    <cellStyle name="Normal 3 6 2 4 2 3 2" xfId="34241" xr:uid="{00000000-0005-0000-0000-0000B25E0000}"/>
    <cellStyle name="Normal 3 6 2 4 2 4" xfId="23408" xr:uid="{00000000-0005-0000-0000-0000B35E0000}"/>
    <cellStyle name="Normal 3 6 2 4 3" xfId="3513" xr:uid="{00000000-0005-0000-0000-0000B45E0000}"/>
    <cellStyle name="Normal 3 6 2 4 3 2" xfId="8112" xr:uid="{00000000-0005-0000-0000-0000B55E0000}"/>
    <cellStyle name="Normal 3 6 2 4 3 2 2" xfId="18945" xr:uid="{00000000-0005-0000-0000-0000B65E0000}"/>
    <cellStyle name="Normal 3 6 2 4 3 2 2 2" xfId="39957" xr:uid="{00000000-0005-0000-0000-0000B75E0000}"/>
    <cellStyle name="Normal 3 6 2 4 3 2 3" xfId="29124" xr:uid="{00000000-0005-0000-0000-0000B85E0000}"/>
    <cellStyle name="Normal 3 6 2 4 3 3" xfId="14346" xr:uid="{00000000-0005-0000-0000-0000B95E0000}"/>
    <cellStyle name="Normal 3 6 2 4 3 3 2" xfId="35358" xr:uid="{00000000-0005-0000-0000-0000BA5E0000}"/>
    <cellStyle name="Normal 3 6 2 4 3 4" xfId="24525" xr:uid="{00000000-0005-0000-0000-0000BB5E0000}"/>
    <cellStyle name="Normal 3 6 2 4 4" xfId="4497" xr:uid="{00000000-0005-0000-0000-0000BC5E0000}"/>
    <cellStyle name="Normal 3 6 2 4 4 2" xfId="9096" xr:uid="{00000000-0005-0000-0000-0000BD5E0000}"/>
    <cellStyle name="Normal 3 6 2 4 4 2 2" xfId="19929" xr:uid="{00000000-0005-0000-0000-0000BE5E0000}"/>
    <cellStyle name="Normal 3 6 2 4 4 2 2 2" xfId="40941" xr:uid="{00000000-0005-0000-0000-0000BF5E0000}"/>
    <cellStyle name="Normal 3 6 2 4 4 2 3" xfId="30108" xr:uid="{00000000-0005-0000-0000-0000C05E0000}"/>
    <cellStyle name="Normal 3 6 2 4 4 3" xfId="15330" xr:uid="{00000000-0005-0000-0000-0000C15E0000}"/>
    <cellStyle name="Normal 3 6 2 4 4 3 2" xfId="36342" xr:uid="{00000000-0005-0000-0000-0000C25E0000}"/>
    <cellStyle name="Normal 3 6 2 4 4 4" xfId="25509" xr:uid="{00000000-0005-0000-0000-0000C35E0000}"/>
    <cellStyle name="Normal 3 6 2 4 5" xfId="5649" xr:uid="{00000000-0005-0000-0000-0000C45E0000}"/>
    <cellStyle name="Normal 3 6 2 4 5 2" xfId="16482" xr:uid="{00000000-0005-0000-0000-0000C55E0000}"/>
    <cellStyle name="Normal 3 6 2 4 5 2 2" xfId="37494" xr:uid="{00000000-0005-0000-0000-0000C65E0000}"/>
    <cellStyle name="Normal 3 6 2 4 5 3" xfId="26661" xr:uid="{00000000-0005-0000-0000-0000C75E0000}"/>
    <cellStyle name="Normal 3 6 2 4 6" xfId="10248" xr:uid="{00000000-0005-0000-0000-0000C85E0000}"/>
    <cellStyle name="Normal 3 6 2 4 6 2" xfId="21081" xr:uid="{00000000-0005-0000-0000-0000C95E0000}"/>
    <cellStyle name="Normal 3 6 2 4 6 2 2" xfId="42093" xr:uid="{00000000-0005-0000-0000-0000CA5E0000}"/>
    <cellStyle name="Normal 3 6 2 4 6 3" xfId="31260" xr:uid="{00000000-0005-0000-0000-0000CB5E0000}"/>
    <cellStyle name="Normal 3 6 2 4 7" xfId="11883" xr:uid="{00000000-0005-0000-0000-0000CC5E0000}"/>
    <cellStyle name="Normal 3 6 2 4 7 2" xfId="32895" xr:uid="{00000000-0005-0000-0000-0000CD5E0000}"/>
    <cellStyle name="Normal 3 6 2 4 8" xfId="22062" xr:uid="{00000000-0005-0000-0000-0000CE5E0000}"/>
    <cellStyle name="Normal 3 6 2 5" xfId="1374" xr:uid="{00000000-0005-0000-0000-0000CF5E0000}"/>
    <cellStyle name="Normal 3 6 2 5 2" xfId="2564" xr:uid="{00000000-0005-0000-0000-0000D05E0000}"/>
    <cellStyle name="Normal 3 6 2 5 2 2" xfId="7163" xr:uid="{00000000-0005-0000-0000-0000D15E0000}"/>
    <cellStyle name="Normal 3 6 2 5 2 2 2" xfId="17996" xr:uid="{00000000-0005-0000-0000-0000D25E0000}"/>
    <cellStyle name="Normal 3 6 2 5 2 2 2 2" xfId="39008" xr:uid="{00000000-0005-0000-0000-0000D35E0000}"/>
    <cellStyle name="Normal 3 6 2 5 2 2 3" xfId="28175" xr:uid="{00000000-0005-0000-0000-0000D45E0000}"/>
    <cellStyle name="Normal 3 6 2 5 2 3" xfId="13397" xr:uid="{00000000-0005-0000-0000-0000D55E0000}"/>
    <cellStyle name="Normal 3 6 2 5 2 3 2" xfId="34409" xr:uid="{00000000-0005-0000-0000-0000D65E0000}"/>
    <cellStyle name="Normal 3 6 2 5 2 4" xfId="23576" xr:uid="{00000000-0005-0000-0000-0000D75E0000}"/>
    <cellStyle name="Normal 3 6 2 5 3" xfId="4665" xr:uid="{00000000-0005-0000-0000-0000D85E0000}"/>
    <cellStyle name="Normal 3 6 2 5 3 2" xfId="9264" xr:uid="{00000000-0005-0000-0000-0000D95E0000}"/>
    <cellStyle name="Normal 3 6 2 5 3 2 2" xfId="20097" xr:uid="{00000000-0005-0000-0000-0000DA5E0000}"/>
    <cellStyle name="Normal 3 6 2 5 3 2 2 2" xfId="41109" xr:uid="{00000000-0005-0000-0000-0000DB5E0000}"/>
    <cellStyle name="Normal 3 6 2 5 3 2 3" xfId="30276" xr:uid="{00000000-0005-0000-0000-0000DC5E0000}"/>
    <cellStyle name="Normal 3 6 2 5 3 3" xfId="15498" xr:uid="{00000000-0005-0000-0000-0000DD5E0000}"/>
    <cellStyle name="Normal 3 6 2 5 3 3 2" xfId="36510" xr:uid="{00000000-0005-0000-0000-0000DE5E0000}"/>
    <cellStyle name="Normal 3 6 2 5 3 4" xfId="25677" xr:uid="{00000000-0005-0000-0000-0000DF5E0000}"/>
    <cellStyle name="Normal 3 6 2 5 4" xfId="5976" xr:uid="{00000000-0005-0000-0000-0000E05E0000}"/>
    <cellStyle name="Normal 3 6 2 5 4 2" xfId="16809" xr:uid="{00000000-0005-0000-0000-0000E15E0000}"/>
    <cellStyle name="Normal 3 6 2 5 4 2 2" xfId="37821" xr:uid="{00000000-0005-0000-0000-0000E25E0000}"/>
    <cellStyle name="Normal 3 6 2 5 4 3" xfId="26988" xr:uid="{00000000-0005-0000-0000-0000E35E0000}"/>
    <cellStyle name="Normal 3 6 2 5 5" xfId="12210" xr:uid="{00000000-0005-0000-0000-0000E45E0000}"/>
    <cellStyle name="Normal 3 6 2 5 5 2" xfId="33222" xr:uid="{00000000-0005-0000-0000-0000E55E0000}"/>
    <cellStyle name="Normal 3 6 2 5 6" xfId="22389" xr:uid="{00000000-0005-0000-0000-0000E65E0000}"/>
    <cellStyle name="Normal 3 6 2 6" xfId="1734" xr:uid="{00000000-0005-0000-0000-0000E75E0000}"/>
    <cellStyle name="Normal 3 6 2 6 2" xfId="6333" xr:uid="{00000000-0005-0000-0000-0000E85E0000}"/>
    <cellStyle name="Normal 3 6 2 6 2 2" xfId="17166" xr:uid="{00000000-0005-0000-0000-0000E95E0000}"/>
    <cellStyle name="Normal 3 6 2 6 2 2 2" xfId="38178" xr:uid="{00000000-0005-0000-0000-0000EA5E0000}"/>
    <cellStyle name="Normal 3 6 2 6 2 3" xfId="27345" xr:uid="{00000000-0005-0000-0000-0000EB5E0000}"/>
    <cellStyle name="Normal 3 6 2 6 3" xfId="12567" xr:uid="{00000000-0005-0000-0000-0000EC5E0000}"/>
    <cellStyle name="Normal 3 6 2 6 3 2" xfId="33579" xr:uid="{00000000-0005-0000-0000-0000ED5E0000}"/>
    <cellStyle name="Normal 3 6 2 6 4" xfId="22746" xr:uid="{00000000-0005-0000-0000-0000EE5E0000}"/>
    <cellStyle name="Normal 3 6 2 7" xfId="2859" xr:uid="{00000000-0005-0000-0000-0000EF5E0000}"/>
    <cellStyle name="Normal 3 6 2 7 2" xfId="7458" xr:uid="{00000000-0005-0000-0000-0000F05E0000}"/>
    <cellStyle name="Normal 3 6 2 7 2 2" xfId="18291" xr:uid="{00000000-0005-0000-0000-0000F15E0000}"/>
    <cellStyle name="Normal 3 6 2 7 2 2 2" xfId="39303" xr:uid="{00000000-0005-0000-0000-0000F25E0000}"/>
    <cellStyle name="Normal 3 6 2 7 2 3" xfId="28470" xr:uid="{00000000-0005-0000-0000-0000F35E0000}"/>
    <cellStyle name="Normal 3 6 2 7 3" xfId="13692" xr:uid="{00000000-0005-0000-0000-0000F45E0000}"/>
    <cellStyle name="Normal 3 6 2 7 3 2" xfId="34704" xr:uid="{00000000-0005-0000-0000-0000F55E0000}"/>
    <cellStyle name="Normal 3 6 2 7 4" xfId="23871" xr:uid="{00000000-0005-0000-0000-0000F65E0000}"/>
    <cellStyle name="Normal 3 6 2 8" xfId="3840" xr:uid="{00000000-0005-0000-0000-0000F75E0000}"/>
    <cellStyle name="Normal 3 6 2 8 2" xfId="8439" xr:uid="{00000000-0005-0000-0000-0000F85E0000}"/>
    <cellStyle name="Normal 3 6 2 8 2 2" xfId="19272" xr:uid="{00000000-0005-0000-0000-0000F95E0000}"/>
    <cellStyle name="Normal 3 6 2 8 2 2 2" xfId="40284" xr:uid="{00000000-0005-0000-0000-0000FA5E0000}"/>
    <cellStyle name="Normal 3 6 2 8 2 3" xfId="29451" xr:uid="{00000000-0005-0000-0000-0000FB5E0000}"/>
    <cellStyle name="Normal 3 6 2 8 3" xfId="14673" xr:uid="{00000000-0005-0000-0000-0000FC5E0000}"/>
    <cellStyle name="Normal 3 6 2 8 3 2" xfId="35685" xr:uid="{00000000-0005-0000-0000-0000FD5E0000}"/>
    <cellStyle name="Normal 3 6 2 8 4" xfId="24852" xr:uid="{00000000-0005-0000-0000-0000FE5E0000}"/>
    <cellStyle name="Normal 3 6 2 9" xfId="4995" xr:uid="{00000000-0005-0000-0000-0000FF5E0000}"/>
    <cellStyle name="Normal 3 6 2 9 2" xfId="15828" xr:uid="{00000000-0005-0000-0000-0000005F0000}"/>
    <cellStyle name="Normal 3 6 2 9 2 2" xfId="36840" xr:uid="{00000000-0005-0000-0000-0000015F0000}"/>
    <cellStyle name="Normal 3 6 2 9 3" xfId="26007" xr:uid="{00000000-0005-0000-0000-0000025F0000}"/>
    <cellStyle name="Normal 3 6 3" xfId="394" xr:uid="{00000000-0005-0000-0000-0000035F0000}"/>
    <cellStyle name="Normal 3 6 3 10" xfId="9647" xr:uid="{00000000-0005-0000-0000-0000045F0000}"/>
    <cellStyle name="Normal 3 6 3 10 2" xfId="20480" xr:uid="{00000000-0005-0000-0000-0000055F0000}"/>
    <cellStyle name="Normal 3 6 3 10 2 2" xfId="41492" xr:uid="{00000000-0005-0000-0000-0000065F0000}"/>
    <cellStyle name="Normal 3 6 3 10 3" xfId="30659" xr:uid="{00000000-0005-0000-0000-0000075F0000}"/>
    <cellStyle name="Normal 3 6 3 11" xfId="10628" xr:uid="{00000000-0005-0000-0000-0000085F0000}"/>
    <cellStyle name="Normal 3 6 3 11 2" xfId="31640" xr:uid="{00000000-0005-0000-0000-0000095F0000}"/>
    <cellStyle name="Normal 3 6 3 12" xfId="11282" xr:uid="{00000000-0005-0000-0000-00000A5F0000}"/>
    <cellStyle name="Normal 3 6 3 12 2" xfId="32294" xr:uid="{00000000-0005-0000-0000-00000B5F0000}"/>
    <cellStyle name="Normal 3 6 3 13" xfId="21461" xr:uid="{00000000-0005-0000-0000-00000C5F0000}"/>
    <cellStyle name="Normal 3 6 3 2" xfId="605" xr:uid="{00000000-0005-0000-0000-00000D5F0000}"/>
    <cellStyle name="Normal 3 6 3 2 10" xfId="10793" xr:uid="{00000000-0005-0000-0000-00000E5F0000}"/>
    <cellStyle name="Normal 3 6 3 2 10 2" xfId="31805" xr:uid="{00000000-0005-0000-0000-00000F5F0000}"/>
    <cellStyle name="Normal 3 6 3 2 11" xfId="11447" xr:uid="{00000000-0005-0000-0000-0000105F0000}"/>
    <cellStyle name="Normal 3 6 3 2 11 2" xfId="32459" xr:uid="{00000000-0005-0000-0000-0000115F0000}"/>
    <cellStyle name="Normal 3 6 3 2 12" xfId="21626" xr:uid="{00000000-0005-0000-0000-0000125F0000}"/>
    <cellStyle name="Normal 3 6 3 2 2" xfId="935" xr:uid="{00000000-0005-0000-0000-0000135F0000}"/>
    <cellStyle name="Normal 3 6 3 2 2 2" xfId="2284" xr:uid="{00000000-0005-0000-0000-0000145F0000}"/>
    <cellStyle name="Normal 3 6 3 2 2 2 2" xfId="6883" xr:uid="{00000000-0005-0000-0000-0000155F0000}"/>
    <cellStyle name="Normal 3 6 3 2 2 2 2 2" xfId="17716" xr:uid="{00000000-0005-0000-0000-0000165F0000}"/>
    <cellStyle name="Normal 3 6 3 2 2 2 2 2 2" xfId="38728" xr:uid="{00000000-0005-0000-0000-0000175F0000}"/>
    <cellStyle name="Normal 3 6 3 2 2 2 2 3" xfId="27895" xr:uid="{00000000-0005-0000-0000-0000185F0000}"/>
    <cellStyle name="Normal 3 6 3 2 2 2 3" xfId="13117" xr:uid="{00000000-0005-0000-0000-0000195F0000}"/>
    <cellStyle name="Normal 3 6 3 2 2 2 3 2" xfId="34129" xr:uid="{00000000-0005-0000-0000-00001A5F0000}"/>
    <cellStyle name="Normal 3 6 3 2 2 2 4" xfId="23296" xr:uid="{00000000-0005-0000-0000-00001B5F0000}"/>
    <cellStyle name="Normal 3 6 3 2 2 3" xfId="3404" xr:uid="{00000000-0005-0000-0000-00001C5F0000}"/>
    <cellStyle name="Normal 3 6 3 2 2 3 2" xfId="8003" xr:uid="{00000000-0005-0000-0000-00001D5F0000}"/>
    <cellStyle name="Normal 3 6 3 2 2 3 2 2" xfId="18836" xr:uid="{00000000-0005-0000-0000-00001E5F0000}"/>
    <cellStyle name="Normal 3 6 3 2 2 3 2 2 2" xfId="39848" xr:uid="{00000000-0005-0000-0000-00001F5F0000}"/>
    <cellStyle name="Normal 3 6 3 2 2 3 2 3" xfId="29015" xr:uid="{00000000-0005-0000-0000-0000205F0000}"/>
    <cellStyle name="Normal 3 6 3 2 2 3 3" xfId="14237" xr:uid="{00000000-0005-0000-0000-0000215F0000}"/>
    <cellStyle name="Normal 3 6 3 2 2 3 3 2" xfId="35249" xr:uid="{00000000-0005-0000-0000-0000225F0000}"/>
    <cellStyle name="Normal 3 6 3 2 2 3 4" xfId="24416" xr:uid="{00000000-0005-0000-0000-0000235F0000}"/>
    <cellStyle name="Normal 3 6 3 2 2 4" xfId="4385" xr:uid="{00000000-0005-0000-0000-0000245F0000}"/>
    <cellStyle name="Normal 3 6 3 2 2 4 2" xfId="8984" xr:uid="{00000000-0005-0000-0000-0000255F0000}"/>
    <cellStyle name="Normal 3 6 3 2 2 4 2 2" xfId="19817" xr:uid="{00000000-0005-0000-0000-0000265F0000}"/>
    <cellStyle name="Normal 3 6 3 2 2 4 2 2 2" xfId="40829" xr:uid="{00000000-0005-0000-0000-0000275F0000}"/>
    <cellStyle name="Normal 3 6 3 2 2 4 2 3" xfId="29996" xr:uid="{00000000-0005-0000-0000-0000285F0000}"/>
    <cellStyle name="Normal 3 6 3 2 2 4 3" xfId="15218" xr:uid="{00000000-0005-0000-0000-0000295F0000}"/>
    <cellStyle name="Normal 3 6 3 2 2 4 3 2" xfId="36230" xr:uid="{00000000-0005-0000-0000-00002A5F0000}"/>
    <cellStyle name="Normal 3 6 3 2 2 4 4" xfId="25397" xr:uid="{00000000-0005-0000-0000-00002B5F0000}"/>
    <cellStyle name="Normal 3 6 3 2 2 5" xfId="5540" xr:uid="{00000000-0005-0000-0000-00002C5F0000}"/>
    <cellStyle name="Normal 3 6 3 2 2 5 2" xfId="16373" xr:uid="{00000000-0005-0000-0000-00002D5F0000}"/>
    <cellStyle name="Normal 3 6 3 2 2 5 2 2" xfId="37385" xr:uid="{00000000-0005-0000-0000-00002E5F0000}"/>
    <cellStyle name="Normal 3 6 3 2 2 5 3" xfId="26552" xr:uid="{00000000-0005-0000-0000-00002F5F0000}"/>
    <cellStyle name="Normal 3 6 3 2 2 6" xfId="10139" xr:uid="{00000000-0005-0000-0000-0000305F0000}"/>
    <cellStyle name="Normal 3 6 3 2 2 6 2" xfId="20972" xr:uid="{00000000-0005-0000-0000-0000315F0000}"/>
    <cellStyle name="Normal 3 6 3 2 2 6 2 2" xfId="41984" xr:uid="{00000000-0005-0000-0000-0000325F0000}"/>
    <cellStyle name="Normal 3 6 3 2 2 6 3" xfId="31151" xr:uid="{00000000-0005-0000-0000-0000335F0000}"/>
    <cellStyle name="Normal 3 6 3 2 2 7" xfId="11120" xr:uid="{00000000-0005-0000-0000-0000345F0000}"/>
    <cellStyle name="Normal 3 6 3 2 2 7 2" xfId="32132" xr:uid="{00000000-0005-0000-0000-0000355F0000}"/>
    <cellStyle name="Normal 3 6 3 2 2 8" xfId="11774" xr:uid="{00000000-0005-0000-0000-0000365F0000}"/>
    <cellStyle name="Normal 3 6 3 2 2 8 2" xfId="32786" xr:uid="{00000000-0005-0000-0000-0000375F0000}"/>
    <cellStyle name="Normal 3 6 3 2 2 9" xfId="21953" xr:uid="{00000000-0005-0000-0000-0000385F0000}"/>
    <cellStyle name="Normal 3 6 3 2 3" xfId="1265" xr:uid="{00000000-0005-0000-0000-0000395F0000}"/>
    <cellStyle name="Normal 3 6 3 2 3 2" xfId="2750" xr:uid="{00000000-0005-0000-0000-00003A5F0000}"/>
    <cellStyle name="Normal 3 6 3 2 3 2 2" xfId="7349" xr:uid="{00000000-0005-0000-0000-00003B5F0000}"/>
    <cellStyle name="Normal 3 6 3 2 3 2 2 2" xfId="18182" xr:uid="{00000000-0005-0000-0000-00003C5F0000}"/>
    <cellStyle name="Normal 3 6 3 2 3 2 2 2 2" xfId="39194" xr:uid="{00000000-0005-0000-0000-00003D5F0000}"/>
    <cellStyle name="Normal 3 6 3 2 3 2 2 3" xfId="28361" xr:uid="{00000000-0005-0000-0000-00003E5F0000}"/>
    <cellStyle name="Normal 3 6 3 2 3 2 3" xfId="13583" xr:uid="{00000000-0005-0000-0000-00003F5F0000}"/>
    <cellStyle name="Normal 3 6 3 2 3 2 3 2" xfId="34595" xr:uid="{00000000-0005-0000-0000-0000405F0000}"/>
    <cellStyle name="Normal 3 6 3 2 3 2 4" xfId="23762" xr:uid="{00000000-0005-0000-0000-0000415F0000}"/>
    <cellStyle name="Normal 3 6 3 2 3 3" xfId="3731" xr:uid="{00000000-0005-0000-0000-0000425F0000}"/>
    <cellStyle name="Normal 3 6 3 2 3 3 2" xfId="8330" xr:uid="{00000000-0005-0000-0000-0000435F0000}"/>
    <cellStyle name="Normal 3 6 3 2 3 3 2 2" xfId="19163" xr:uid="{00000000-0005-0000-0000-0000445F0000}"/>
    <cellStyle name="Normal 3 6 3 2 3 3 2 2 2" xfId="40175" xr:uid="{00000000-0005-0000-0000-0000455F0000}"/>
    <cellStyle name="Normal 3 6 3 2 3 3 2 3" xfId="29342" xr:uid="{00000000-0005-0000-0000-0000465F0000}"/>
    <cellStyle name="Normal 3 6 3 2 3 3 3" xfId="14564" xr:uid="{00000000-0005-0000-0000-0000475F0000}"/>
    <cellStyle name="Normal 3 6 3 2 3 3 3 2" xfId="35576" xr:uid="{00000000-0005-0000-0000-0000485F0000}"/>
    <cellStyle name="Normal 3 6 3 2 3 3 4" xfId="24743" xr:uid="{00000000-0005-0000-0000-0000495F0000}"/>
    <cellStyle name="Normal 3 6 3 2 3 4" xfId="4886" xr:uid="{00000000-0005-0000-0000-00004A5F0000}"/>
    <cellStyle name="Normal 3 6 3 2 3 4 2" xfId="9485" xr:uid="{00000000-0005-0000-0000-00004B5F0000}"/>
    <cellStyle name="Normal 3 6 3 2 3 4 2 2" xfId="20318" xr:uid="{00000000-0005-0000-0000-00004C5F0000}"/>
    <cellStyle name="Normal 3 6 3 2 3 4 2 2 2" xfId="41330" xr:uid="{00000000-0005-0000-0000-00004D5F0000}"/>
    <cellStyle name="Normal 3 6 3 2 3 4 2 3" xfId="30497" xr:uid="{00000000-0005-0000-0000-00004E5F0000}"/>
    <cellStyle name="Normal 3 6 3 2 3 4 3" xfId="15719" xr:uid="{00000000-0005-0000-0000-00004F5F0000}"/>
    <cellStyle name="Normal 3 6 3 2 3 4 3 2" xfId="36731" xr:uid="{00000000-0005-0000-0000-0000505F0000}"/>
    <cellStyle name="Normal 3 6 3 2 3 4 4" xfId="25898" xr:uid="{00000000-0005-0000-0000-0000515F0000}"/>
    <cellStyle name="Normal 3 6 3 2 3 5" xfId="5867" xr:uid="{00000000-0005-0000-0000-0000525F0000}"/>
    <cellStyle name="Normal 3 6 3 2 3 5 2" xfId="16700" xr:uid="{00000000-0005-0000-0000-0000535F0000}"/>
    <cellStyle name="Normal 3 6 3 2 3 5 2 2" xfId="37712" xr:uid="{00000000-0005-0000-0000-0000545F0000}"/>
    <cellStyle name="Normal 3 6 3 2 3 5 3" xfId="26879" xr:uid="{00000000-0005-0000-0000-0000555F0000}"/>
    <cellStyle name="Normal 3 6 3 2 3 6" xfId="10466" xr:uid="{00000000-0005-0000-0000-0000565F0000}"/>
    <cellStyle name="Normal 3 6 3 2 3 6 2" xfId="21299" xr:uid="{00000000-0005-0000-0000-0000575F0000}"/>
    <cellStyle name="Normal 3 6 3 2 3 6 2 2" xfId="42311" xr:uid="{00000000-0005-0000-0000-0000585F0000}"/>
    <cellStyle name="Normal 3 6 3 2 3 6 3" xfId="31478" xr:uid="{00000000-0005-0000-0000-0000595F0000}"/>
    <cellStyle name="Normal 3 6 3 2 3 7" xfId="12101" xr:uid="{00000000-0005-0000-0000-00005A5F0000}"/>
    <cellStyle name="Normal 3 6 3 2 3 7 2" xfId="33113" xr:uid="{00000000-0005-0000-0000-00005B5F0000}"/>
    <cellStyle name="Normal 3 6 3 2 3 8" xfId="22280" xr:uid="{00000000-0005-0000-0000-00005C5F0000}"/>
    <cellStyle name="Normal 3 6 3 2 4" xfId="1595" xr:uid="{00000000-0005-0000-0000-00005D5F0000}"/>
    <cellStyle name="Normal 3 6 3 2 4 2" xfId="6194" xr:uid="{00000000-0005-0000-0000-00005E5F0000}"/>
    <cellStyle name="Normal 3 6 3 2 4 2 2" xfId="17027" xr:uid="{00000000-0005-0000-0000-00005F5F0000}"/>
    <cellStyle name="Normal 3 6 3 2 4 2 2 2" xfId="38039" xr:uid="{00000000-0005-0000-0000-0000605F0000}"/>
    <cellStyle name="Normal 3 6 3 2 4 2 3" xfId="27206" xr:uid="{00000000-0005-0000-0000-0000615F0000}"/>
    <cellStyle name="Normal 3 6 3 2 4 3" xfId="12428" xr:uid="{00000000-0005-0000-0000-0000625F0000}"/>
    <cellStyle name="Normal 3 6 3 2 4 3 2" xfId="33440" xr:uid="{00000000-0005-0000-0000-0000635F0000}"/>
    <cellStyle name="Normal 3 6 3 2 4 4" xfId="22607" xr:uid="{00000000-0005-0000-0000-0000645F0000}"/>
    <cellStyle name="Normal 3 6 3 2 5" xfId="1957" xr:uid="{00000000-0005-0000-0000-0000655F0000}"/>
    <cellStyle name="Normal 3 6 3 2 5 2" xfId="6556" xr:uid="{00000000-0005-0000-0000-0000665F0000}"/>
    <cellStyle name="Normal 3 6 3 2 5 2 2" xfId="17389" xr:uid="{00000000-0005-0000-0000-0000675F0000}"/>
    <cellStyle name="Normal 3 6 3 2 5 2 2 2" xfId="38401" xr:uid="{00000000-0005-0000-0000-0000685F0000}"/>
    <cellStyle name="Normal 3 6 3 2 5 2 3" xfId="27568" xr:uid="{00000000-0005-0000-0000-0000695F0000}"/>
    <cellStyle name="Normal 3 6 3 2 5 3" xfId="12790" xr:uid="{00000000-0005-0000-0000-00006A5F0000}"/>
    <cellStyle name="Normal 3 6 3 2 5 3 2" xfId="33802" xr:uid="{00000000-0005-0000-0000-00006B5F0000}"/>
    <cellStyle name="Normal 3 6 3 2 5 4" xfId="22969" xr:uid="{00000000-0005-0000-0000-00006C5F0000}"/>
    <cellStyle name="Normal 3 6 3 2 6" xfId="3077" xr:uid="{00000000-0005-0000-0000-00006D5F0000}"/>
    <cellStyle name="Normal 3 6 3 2 6 2" xfId="7676" xr:uid="{00000000-0005-0000-0000-00006E5F0000}"/>
    <cellStyle name="Normal 3 6 3 2 6 2 2" xfId="18509" xr:uid="{00000000-0005-0000-0000-00006F5F0000}"/>
    <cellStyle name="Normal 3 6 3 2 6 2 2 2" xfId="39521" xr:uid="{00000000-0005-0000-0000-0000705F0000}"/>
    <cellStyle name="Normal 3 6 3 2 6 2 3" xfId="28688" xr:uid="{00000000-0005-0000-0000-0000715F0000}"/>
    <cellStyle name="Normal 3 6 3 2 6 3" xfId="13910" xr:uid="{00000000-0005-0000-0000-0000725F0000}"/>
    <cellStyle name="Normal 3 6 3 2 6 3 2" xfId="34922" xr:uid="{00000000-0005-0000-0000-0000735F0000}"/>
    <cellStyle name="Normal 3 6 3 2 6 4" xfId="24089" xr:uid="{00000000-0005-0000-0000-0000745F0000}"/>
    <cellStyle name="Normal 3 6 3 2 7" xfId="4058" xr:uid="{00000000-0005-0000-0000-0000755F0000}"/>
    <cellStyle name="Normal 3 6 3 2 7 2" xfId="8657" xr:uid="{00000000-0005-0000-0000-0000765F0000}"/>
    <cellStyle name="Normal 3 6 3 2 7 2 2" xfId="19490" xr:uid="{00000000-0005-0000-0000-0000775F0000}"/>
    <cellStyle name="Normal 3 6 3 2 7 2 2 2" xfId="40502" xr:uid="{00000000-0005-0000-0000-0000785F0000}"/>
    <cellStyle name="Normal 3 6 3 2 7 2 3" xfId="29669" xr:uid="{00000000-0005-0000-0000-0000795F0000}"/>
    <cellStyle name="Normal 3 6 3 2 7 3" xfId="14891" xr:uid="{00000000-0005-0000-0000-00007A5F0000}"/>
    <cellStyle name="Normal 3 6 3 2 7 3 2" xfId="35903" xr:uid="{00000000-0005-0000-0000-00007B5F0000}"/>
    <cellStyle name="Normal 3 6 3 2 7 4" xfId="25070" xr:uid="{00000000-0005-0000-0000-00007C5F0000}"/>
    <cellStyle name="Normal 3 6 3 2 8" xfId="5213" xr:uid="{00000000-0005-0000-0000-00007D5F0000}"/>
    <cellStyle name="Normal 3 6 3 2 8 2" xfId="16046" xr:uid="{00000000-0005-0000-0000-00007E5F0000}"/>
    <cellStyle name="Normal 3 6 3 2 8 2 2" xfId="37058" xr:uid="{00000000-0005-0000-0000-00007F5F0000}"/>
    <cellStyle name="Normal 3 6 3 2 8 3" xfId="26225" xr:uid="{00000000-0005-0000-0000-0000805F0000}"/>
    <cellStyle name="Normal 3 6 3 2 9" xfId="9812" xr:uid="{00000000-0005-0000-0000-0000815F0000}"/>
    <cellStyle name="Normal 3 6 3 2 9 2" xfId="20645" xr:uid="{00000000-0005-0000-0000-0000825F0000}"/>
    <cellStyle name="Normal 3 6 3 2 9 2 2" xfId="41657" xr:uid="{00000000-0005-0000-0000-0000835F0000}"/>
    <cellStyle name="Normal 3 6 3 2 9 3" xfId="30824" xr:uid="{00000000-0005-0000-0000-0000845F0000}"/>
    <cellStyle name="Normal 3 6 3 3" xfId="768" xr:uid="{00000000-0005-0000-0000-0000855F0000}"/>
    <cellStyle name="Normal 3 6 3 3 2" xfId="2119" xr:uid="{00000000-0005-0000-0000-0000865F0000}"/>
    <cellStyle name="Normal 3 6 3 3 2 2" xfId="6718" xr:uid="{00000000-0005-0000-0000-0000875F0000}"/>
    <cellStyle name="Normal 3 6 3 3 2 2 2" xfId="17551" xr:uid="{00000000-0005-0000-0000-0000885F0000}"/>
    <cellStyle name="Normal 3 6 3 3 2 2 2 2" xfId="38563" xr:uid="{00000000-0005-0000-0000-0000895F0000}"/>
    <cellStyle name="Normal 3 6 3 3 2 2 3" xfId="27730" xr:uid="{00000000-0005-0000-0000-00008A5F0000}"/>
    <cellStyle name="Normal 3 6 3 3 2 3" xfId="12952" xr:uid="{00000000-0005-0000-0000-00008B5F0000}"/>
    <cellStyle name="Normal 3 6 3 3 2 3 2" xfId="33964" xr:uid="{00000000-0005-0000-0000-00008C5F0000}"/>
    <cellStyle name="Normal 3 6 3 3 2 4" xfId="23131" xr:uid="{00000000-0005-0000-0000-00008D5F0000}"/>
    <cellStyle name="Normal 3 6 3 3 3" xfId="3239" xr:uid="{00000000-0005-0000-0000-00008E5F0000}"/>
    <cellStyle name="Normal 3 6 3 3 3 2" xfId="7838" xr:uid="{00000000-0005-0000-0000-00008F5F0000}"/>
    <cellStyle name="Normal 3 6 3 3 3 2 2" xfId="18671" xr:uid="{00000000-0005-0000-0000-0000905F0000}"/>
    <cellStyle name="Normal 3 6 3 3 3 2 2 2" xfId="39683" xr:uid="{00000000-0005-0000-0000-0000915F0000}"/>
    <cellStyle name="Normal 3 6 3 3 3 2 3" xfId="28850" xr:uid="{00000000-0005-0000-0000-0000925F0000}"/>
    <cellStyle name="Normal 3 6 3 3 3 3" xfId="14072" xr:uid="{00000000-0005-0000-0000-0000935F0000}"/>
    <cellStyle name="Normal 3 6 3 3 3 3 2" xfId="35084" xr:uid="{00000000-0005-0000-0000-0000945F0000}"/>
    <cellStyle name="Normal 3 6 3 3 3 4" xfId="24251" xr:uid="{00000000-0005-0000-0000-0000955F0000}"/>
    <cellStyle name="Normal 3 6 3 3 4" xfId="4220" xr:uid="{00000000-0005-0000-0000-0000965F0000}"/>
    <cellStyle name="Normal 3 6 3 3 4 2" xfId="8819" xr:uid="{00000000-0005-0000-0000-0000975F0000}"/>
    <cellStyle name="Normal 3 6 3 3 4 2 2" xfId="19652" xr:uid="{00000000-0005-0000-0000-0000985F0000}"/>
    <cellStyle name="Normal 3 6 3 3 4 2 2 2" xfId="40664" xr:uid="{00000000-0005-0000-0000-0000995F0000}"/>
    <cellStyle name="Normal 3 6 3 3 4 2 3" xfId="29831" xr:uid="{00000000-0005-0000-0000-00009A5F0000}"/>
    <cellStyle name="Normal 3 6 3 3 4 3" xfId="15053" xr:uid="{00000000-0005-0000-0000-00009B5F0000}"/>
    <cellStyle name="Normal 3 6 3 3 4 3 2" xfId="36065" xr:uid="{00000000-0005-0000-0000-00009C5F0000}"/>
    <cellStyle name="Normal 3 6 3 3 4 4" xfId="25232" xr:uid="{00000000-0005-0000-0000-00009D5F0000}"/>
    <cellStyle name="Normal 3 6 3 3 5" xfId="5375" xr:uid="{00000000-0005-0000-0000-00009E5F0000}"/>
    <cellStyle name="Normal 3 6 3 3 5 2" xfId="16208" xr:uid="{00000000-0005-0000-0000-00009F5F0000}"/>
    <cellStyle name="Normal 3 6 3 3 5 2 2" xfId="37220" xr:uid="{00000000-0005-0000-0000-0000A05F0000}"/>
    <cellStyle name="Normal 3 6 3 3 5 3" xfId="26387" xr:uid="{00000000-0005-0000-0000-0000A15F0000}"/>
    <cellStyle name="Normal 3 6 3 3 6" xfId="9974" xr:uid="{00000000-0005-0000-0000-0000A25F0000}"/>
    <cellStyle name="Normal 3 6 3 3 6 2" xfId="20807" xr:uid="{00000000-0005-0000-0000-0000A35F0000}"/>
    <cellStyle name="Normal 3 6 3 3 6 2 2" xfId="41819" xr:uid="{00000000-0005-0000-0000-0000A45F0000}"/>
    <cellStyle name="Normal 3 6 3 3 6 3" xfId="30986" xr:uid="{00000000-0005-0000-0000-0000A55F0000}"/>
    <cellStyle name="Normal 3 6 3 3 7" xfId="10955" xr:uid="{00000000-0005-0000-0000-0000A65F0000}"/>
    <cellStyle name="Normal 3 6 3 3 7 2" xfId="31967" xr:uid="{00000000-0005-0000-0000-0000A75F0000}"/>
    <cellStyle name="Normal 3 6 3 3 8" xfId="11609" xr:uid="{00000000-0005-0000-0000-0000A85F0000}"/>
    <cellStyle name="Normal 3 6 3 3 8 2" xfId="32621" xr:uid="{00000000-0005-0000-0000-0000A95F0000}"/>
    <cellStyle name="Normal 3 6 3 3 9" xfId="21788" xr:uid="{00000000-0005-0000-0000-0000AA5F0000}"/>
    <cellStyle name="Normal 3 6 3 4" xfId="1098" xr:uid="{00000000-0005-0000-0000-0000AB5F0000}"/>
    <cellStyle name="Normal 3 6 3 4 2" xfId="2449" xr:uid="{00000000-0005-0000-0000-0000AC5F0000}"/>
    <cellStyle name="Normal 3 6 3 4 2 2" xfId="7048" xr:uid="{00000000-0005-0000-0000-0000AD5F0000}"/>
    <cellStyle name="Normal 3 6 3 4 2 2 2" xfId="17881" xr:uid="{00000000-0005-0000-0000-0000AE5F0000}"/>
    <cellStyle name="Normal 3 6 3 4 2 2 2 2" xfId="38893" xr:uid="{00000000-0005-0000-0000-0000AF5F0000}"/>
    <cellStyle name="Normal 3 6 3 4 2 2 3" xfId="28060" xr:uid="{00000000-0005-0000-0000-0000B05F0000}"/>
    <cellStyle name="Normal 3 6 3 4 2 3" xfId="13282" xr:uid="{00000000-0005-0000-0000-0000B15F0000}"/>
    <cellStyle name="Normal 3 6 3 4 2 3 2" xfId="34294" xr:uid="{00000000-0005-0000-0000-0000B25F0000}"/>
    <cellStyle name="Normal 3 6 3 4 2 4" xfId="23461" xr:uid="{00000000-0005-0000-0000-0000B35F0000}"/>
    <cellStyle name="Normal 3 6 3 4 3" xfId="3566" xr:uid="{00000000-0005-0000-0000-0000B45F0000}"/>
    <cellStyle name="Normal 3 6 3 4 3 2" xfId="8165" xr:uid="{00000000-0005-0000-0000-0000B55F0000}"/>
    <cellStyle name="Normal 3 6 3 4 3 2 2" xfId="18998" xr:uid="{00000000-0005-0000-0000-0000B65F0000}"/>
    <cellStyle name="Normal 3 6 3 4 3 2 2 2" xfId="40010" xr:uid="{00000000-0005-0000-0000-0000B75F0000}"/>
    <cellStyle name="Normal 3 6 3 4 3 2 3" xfId="29177" xr:uid="{00000000-0005-0000-0000-0000B85F0000}"/>
    <cellStyle name="Normal 3 6 3 4 3 3" xfId="14399" xr:uid="{00000000-0005-0000-0000-0000B95F0000}"/>
    <cellStyle name="Normal 3 6 3 4 3 3 2" xfId="35411" xr:uid="{00000000-0005-0000-0000-0000BA5F0000}"/>
    <cellStyle name="Normal 3 6 3 4 3 4" xfId="24578" xr:uid="{00000000-0005-0000-0000-0000BB5F0000}"/>
    <cellStyle name="Normal 3 6 3 4 4" xfId="4550" xr:uid="{00000000-0005-0000-0000-0000BC5F0000}"/>
    <cellStyle name="Normal 3 6 3 4 4 2" xfId="9149" xr:uid="{00000000-0005-0000-0000-0000BD5F0000}"/>
    <cellStyle name="Normal 3 6 3 4 4 2 2" xfId="19982" xr:uid="{00000000-0005-0000-0000-0000BE5F0000}"/>
    <cellStyle name="Normal 3 6 3 4 4 2 2 2" xfId="40994" xr:uid="{00000000-0005-0000-0000-0000BF5F0000}"/>
    <cellStyle name="Normal 3 6 3 4 4 2 3" xfId="30161" xr:uid="{00000000-0005-0000-0000-0000C05F0000}"/>
    <cellStyle name="Normal 3 6 3 4 4 3" xfId="15383" xr:uid="{00000000-0005-0000-0000-0000C15F0000}"/>
    <cellStyle name="Normal 3 6 3 4 4 3 2" xfId="36395" xr:uid="{00000000-0005-0000-0000-0000C25F0000}"/>
    <cellStyle name="Normal 3 6 3 4 4 4" xfId="25562" xr:uid="{00000000-0005-0000-0000-0000C35F0000}"/>
    <cellStyle name="Normal 3 6 3 4 5" xfId="5702" xr:uid="{00000000-0005-0000-0000-0000C45F0000}"/>
    <cellStyle name="Normal 3 6 3 4 5 2" xfId="16535" xr:uid="{00000000-0005-0000-0000-0000C55F0000}"/>
    <cellStyle name="Normal 3 6 3 4 5 2 2" xfId="37547" xr:uid="{00000000-0005-0000-0000-0000C65F0000}"/>
    <cellStyle name="Normal 3 6 3 4 5 3" xfId="26714" xr:uid="{00000000-0005-0000-0000-0000C75F0000}"/>
    <cellStyle name="Normal 3 6 3 4 6" xfId="10301" xr:uid="{00000000-0005-0000-0000-0000C85F0000}"/>
    <cellStyle name="Normal 3 6 3 4 6 2" xfId="21134" xr:uid="{00000000-0005-0000-0000-0000C95F0000}"/>
    <cellStyle name="Normal 3 6 3 4 6 2 2" xfId="42146" xr:uid="{00000000-0005-0000-0000-0000CA5F0000}"/>
    <cellStyle name="Normal 3 6 3 4 6 3" xfId="31313" xr:uid="{00000000-0005-0000-0000-0000CB5F0000}"/>
    <cellStyle name="Normal 3 6 3 4 7" xfId="11936" xr:uid="{00000000-0005-0000-0000-0000CC5F0000}"/>
    <cellStyle name="Normal 3 6 3 4 7 2" xfId="32948" xr:uid="{00000000-0005-0000-0000-0000CD5F0000}"/>
    <cellStyle name="Normal 3 6 3 4 8" xfId="22115" xr:uid="{00000000-0005-0000-0000-0000CE5F0000}"/>
    <cellStyle name="Normal 3 6 3 5" xfId="1428" xr:uid="{00000000-0005-0000-0000-0000CF5F0000}"/>
    <cellStyle name="Normal 3 6 3 5 2" xfId="2617" xr:uid="{00000000-0005-0000-0000-0000D05F0000}"/>
    <cellStyle name="Normal 3 6 3 5 2 2" xfId="7216" xr:uid="{00000000-0005-0000-0000-0000D15F0000}"/>
    <cellStyle name="Normal 3 6 3 5 2 2 2" xfId="18049" xr:uid="{00000000-0005-0000-0000-0000D25F0000}"/>
    <cellStyle name="Normal 3 6 3 5 2 2 2 2" xfId="39061" xr:uid="{00000000-0005-0000-0000-0000D35F0000}"/>
    <cellStyle name="Normal 3 6 3 5 2 2 3" xfId="28228" xr:uid="{00000000-0005-0000-0000-0000D45F0000}"/>
    <cellStyle name="Normal 3 6 3 5 2 3" xfId="13450" xr:uid="{00000000-0005-0000-0000-0000D55F0000}"/>
    <cellStyle name="Normal 3 6 3 5 2 3 2" xfId="34462" xr:uid="{00000000-0005-0000-0000-0000D65F0000}"/>
    <cellStyle name="Normal 3 6 3 5 2 4" xfId="23629" xr:uid="{00000000-0005-0000-0000-0000D75F0000}"/>
    <cellStyle name="Normal 3 6 3 5 3" xfId="4718" xr:uid="{00000000-0005-0000-0000-0000D85F0000}"/>
    <cellStyle name="Normal 3 6 3 5 3 2" xfId="9317" xr:uid="{00000000-0005-0000-0000-0000D95F0000}"/>
    <cellStyle name="Normal 3 6 3 5 3 2 2" xfId="20150" xr:uid="{00000000-0005-0000-0000-0000DA5F0000}"/>
    <cellStyle name="Normal 3 6 3 5 3 2 2 2" xfId="41162" xr:uid="{00000000-0005-0000-0000-0000DB5F0000}"/>
    <cellStyle name="Normal 3 6 3 5 3 2 3" xfId="30329" xr:uid="{00000000-0005-0000-0000-0000DC5F0000}"/>
    <cellStyle name="Normal 3 6 3 5 3 3" xfId="15551" xr:uid="{00000000-0005-0000-0000-0000DD5F0000}"/>
    <cellStyle name="Normal 3 6 3 5 3 3 2" xfId="36563" xr:uid="{00000000-0005-0000-0000-0000DE5F0000}"/>
    <cellStyle name="Normal 3 6 3 5 3 4" xfId="25730" xr:uid="{00000000-0005-0000-0000-0000DF5F0000}"/>
    <cellStyle name="Normal 3 6 3 5 4" xfId="6029" xr:uid="{00000000-0005-0000-0000-0000E05F0000}"/>
    <cellStyle name="Normal 3 6 3 5 4 2" xfId="16862" xr:uid="{00000000-0005-0000-0000-0000E15F0000}"/>
    <cellStyle name="Normal 3 6 3 5 4 2 2" xfId="37874" xr:uid="{00000000-0005-0000-0000-0000E25F0000}"/>
    <cellStyle name="Normal 3 6 3 5 4 3" xfId="27041" xr:uid="{00000000-0005-0000-0000-0000E35F0000}"/>
    <cellStyle name="Normal 3 6 3 5 5" xfId="12263" xr:uid="{00000000-0005-0000-0000-0000E45F0000}"/>
    <cellStyle name="Normal 3 6 3 5 5 2" xfId="33275" xr:uid="{00000000-0005-0000-0000-0000E55F0000}"/>
    <cellStyle name="Normal 3 6 3 5 6" xfId="22442" xr:uid="{00000000-0005-0000-0000-0000E65F0000}"/>
    <cellStyle name="Normal 3 6 3 6" xfId="1787" xr:uid="{00000000-0005-0000-0000-0000E75F0000}"/>
    <cellStyle name="Normal 3 6 3 6 2" xfId="6386" xr:uid="{00000000-0005-0000-0000-0000E85F0000}"/>
    <cellStyle name="Normal 3 6 3 6 2 2" xfId="17219" xr:uid="{00000000-0005-0000-0000-0000E95F0000}"/>
    <cellStyle name="Normal 3 6 3 6 2 2 2" xfId="38231" xr:uid="{00000000-0005-0000-0000-0000EA5F0000}"/>
    <cellStyle name="Normal 3 6 3 6 2 3" xfId="27398" xr:uid="{00000000-0005-0000-0000-0000EB5F0000}"/>
    <cellStyle name="Normal 3 6 3 6 3" xfId="12620" xr:uid="{00000000-0005-0000-0000-0000EC5F0000}"/>
    <cellStyle name="Normal 3 6 3 6 3 2" xfId="33632" xr:uid="{00000000-0005-0000-0000-0000ED5F0000}"/>
    <cellStyle name="Normal 3 6 3 6 4" xfId="22799" xr:uid="{00000000-0005-0000-0000-0000EE5F0000}"/>
    <cellStyle name="Normal 3 6 3 7" xfId="2912" xr:uid="{00000000-0005-0000-0000-0000EF5F0000}"/>
    <cellStyle name="Normal 3 6 3 7 2" xfId="7511" xr:uid="{00000000-0005-0000-0000-0000F05F0000}"/>
    <cellStyle name="Normal 3 6 3 7 2 2" xfId="18344" xr:uid="{00000000-0005-0000-0000-0000F15F0000}"/>
    <cellStyle name="Normal 3 6 3 7 2 2 2" xfId="39356" xr:uid="{00000000-0005-0000-0000-0000F25F0000}"/>
    <cellStyle name="Normal 3 6 3 7 2 3" xfId="28523" xr:uid="{00000000-0005-0000-0000-0000F35F0000}"/>
    <cellStyle name="Normal 3 6 3 7 3" xfId="13745" xr:uid="{00000000-0005-0000-0000-0000F45F0000}"/>
    <cellStyle name="Normal 3 6 3 7 3 2" xfId="34757" xr:uid="{00000000-0005-0000-0000-0000F55F0000}"/>
    <cellStyle name="Normal 3 6 3 7 4" xfId="23924" xr:uid="{00000000-0005-0000-0000-0000F65F0000}"/>
    <cellStyle name="Normal 3 6 3 8" xfId="3893" xr:uid="{00000000-0005-0000-0000-0000F75F0000}"/>
    <cellStyle name="Normal 3 6 3 8 2" xfId="8492" xr:uid="{00000000-0005-0000-0000-0000F85F0000}"/>
    <cellStyle name="Normal 3 6 3 8 2 2" xfId="19325" xr:uid="{00000000-0005-0000-0000-0000F95F0000}"/>
    <cellStyle name="Normal 3 6 3 8 2 2 2" xfId="40337" xr:uid="{00000000-0005-0000-0000-0000FA5F0000}"/>
    <cellStyle name="Normal 3 6 3 8 2 3" xfId="29504" xr:uid="{00000000-0005-0000-0000-0000FB5F0000}"/>
    <cellStyle name="Normal 3 6 3 8 3" xfId="14726" xr:uid="{00000000-0005-0000-0000-0000FC5F0000}"/>
    <cellStyle name="Normal 3 6 3 8 3 2" xfId="35738" xr:uid="{00000000-0005-0000-0000-0000FD5F0000}"/>
    <cellStyle name="Normal 3 6 3 8 4" xfId="24905" xr:uid="{00000000-0005-0000-0000-0000FE5F0000}"/>
    <cellStyle name="Normal 3 6 3 9" xfId="5048" xr:uid="{00000000-0005-0000-0000-0000FF5F0000}"/>
    <cellStyle name="Normal 3 6 3 9 2" xfId="15881" xr:uid="{00000000-0005-0000-0000-000000600000}"/>
    <cellStyle name="Normal 3 6 3 9 2 2" xfId="36893" xr:uid="{00000000-0005-0000-0000-000001600000}"/>
    <cellStyle name="Normal 3 6 3 9 3" xfId="26060" xr:uid="{00000000-0005-0000-0000-000002600000}"/>
    <cellStyle name="Normal 3 6 4" xfId="494" xr:uid="{00000000-0005-0000-0000-000003600000}"/>
    <cellStyle name="Normal 3 6 4 10" xfId="10684" xr:uid="{00000000-0005-0000-0000-000004600000}"/>
    <cellStyle name="Normal 3 6 4 10 2" xfId="31696" xr:uid="{00000000-0005-0000-0000-000005600000}"/>
    <cellStyle name="Normal 3 6 4 11" xfId="11338" xr:uid="{00000000-0005-0000-0000-000006600000}"/>
    <cellStyle name="Normal 3 6 4 11 2" xfId="32350" xr:uid="{00000000-0005-0000-0000-000007600000}"/>
    <cellStyle name="Normal 3 6 4 12" xfId="21517" xr:uid="{00000000-0005-0000-0000-000008600000}"/>
    <cellStyle name="Normal 3 6 4 2" xfId="824" xr:uid="{00000000-0005-0000-0000-000009600000}"/>
    <cellStyle name="Normal 3 6 4 2 2" xfId="2175" xr:uid="{00000000-0005-0000-0000-00000A600000}"/>
    <cellStyle name="Normal 3 6 4 2 2 2" xfId="6774" xr:uid="{00000000-0005-0000-0000-00000B600000}"/>
    <cellStyle name="Normal 3 6 4 2 2 2 2" xfId="17607" xr:uid="{00000000-0005-0000-0000-00000C600000}"/>
    <cellStyle name="Normal 3 6 4 2 2 2 2 2" xfId="38619" xr:uid="{00000000-0005-0000-0000-00000D600000}"/>
    <cellStyle name="Normal 3 6 4 2 2 2 3" xfId="27786" xr:uid="{00000000-0005-0000-0000-00000E600000}"/>
    <cellStyle name="Normal 3 6 4 2 2 3" xfId="13008" xr:uid="{00000000-0005-0000-0000-00000F600000}"/>
    <cellStyle name="Normal 3 6 4 2 2 3 2" xfId="34020" xr:uid="{00000000-0005-0000-0000-000010600000}"/>
    <cellStyle name="Normal 3 6 4 2 2 4" xfId="23187" xr:uid="{00000000-0005-0000-0000-000011600000}"/>
    <cellStyle name="Normal 3 6 4 2 3" xfId="3295" xr:uid="{00000000-0005-0000-0000-000012600000}"/>
    <cellStyle name="Normal 3 6 4 2 3 2" xfId="7894" xr:uid="{00000000-0005-0000-0000-000013600000}"/>
    <cellStyle name="Normal 3 6 4 2 3 2 2" xfId="18727" xr:uid="{00000000-0005-0000-0000-000014600000}"/>
    <cellStyle name="Normal 3 6 4 2 3 2 2 2" xfId="39739" xr:uid="{00000000-0005-0000-0000-000015600000}"/>
    <cellStyle name="Normal 3 6 4 2 3 2 3" xfId="28906" xr:uid="{00000000-0005-0000-0000-000016600000}"/>
    <cellStyle name="Normal 3 6 4 2 3 3" xfId="14128" xr:uid="{00000000-0005-0000-0000-000017600000}"/>
    <cellStyle name="Normal 3 6 4 2 3 3 2" xfId="35140" xr:uid="{00000000-0005-0000-0000-000018600000}"/>
    <cellStyle name="Normal 3 6 4 2 3 4" xfId="24307" xr:uid="{00000000-0005-0000-0000-000019600000}"/>
    <cellStyle name="Normal 3 6 4 2 4" xfId="4276" xr:uid="{00000000-0005-0000-0000-00001A600000}"/>
    <cellStyle name="Normal 3 6 4 2 4 2" xfId="8875" xr:uid="{00000000-0005-0000-0000-00001B600000}"/>
    <cellStyle name="Normal 3 6 4 2 4 2 2" xfId="19708" xr:uid="{00000000-0005-0000-0000-00001C600000}"/>
    <cellStyle name="Normal 3 6 4 2 4 2 2 2" xfId="40720" xr:uid="{00000000-0005-0000-0000-00001D600000}"/>
    <cellStyle name="Normal 3 6 4 2 4 2 3" xfId="29887" xr:uid="{00000000-0005-0000-0000-00001E600000}"/>
    <cellStyle name="Normal 3 6 4 2 4 3" xfId="15109" xr:uid="{00000000-0005-0000-0000-00001F600000}"/>
    <cellStyle name="Normal 3 6 4 2 4 3 2" xfId="36121" xr:uid="{00000000-0005-0000-0000-000020600000}"/>
    <cellStyle name="Normal 3 6 4 2 4 4" xfId="25288" xr:uid="{00000000-0005-0000-0000-000021600000}"/>
    <cellStyle name="Normal 3 6 4 2 5" xfId="5431" xr:uid="{00000000-0005-0000-0000-000022600000}"/>
    <cellStyle name="Normal 3 6 4 2 5 2" xfId="16264" xr:uid="{00000000-0005-0000-0000-000023600000}"/>
    <cellStyle name="Normal 3 6 4 2 5 2 2" xfId="37276" xr:uid="{00000000-0005-0000-0000-000024600000}"/>
    <cellStyle name="Normal 3 6 4 2 5 3" xfId="26443" xr:uid="{00000000-0005-0000-0000-000025600000}"/>
    <cellStyle name="Normal 3 6 4 2 6" xfId="10030" xr:uid="{00000000-0005-0000-0000-000026600000}"/>
    <cellStyle name="Normal 3 6 4 2 6 2" xfId="20863" xr:uid="{00000000-0005-0000-0000-000027600000}"/>
    <cellStyle name="Normal 3 6 4 2 6 2 2" xfId="41875" xr:uid="{00000000-0005-0000-0000-000028600000}"/>
    <cellStyle name="Normal 3 6 4 2 6 3" xfId="31042" xr:uid="{00000000-0005-0000-0000-000029600000}"/>
    <cellStyle name="Normal 3 6 4 2 7" xfId="11011" xr:uid="{00000000-0005-0000-0000-00002A600000}"/>
    <cellStyle name="Normal 3 6 4 2 7 2" xfId="32023" xr:uid="{00000000-0005-0000-0000-00002B600000}"/>
    <cellStyle name="Normal 3 6 4 2 8" xfId="11665" xr:uid="{00000000-0005-0000-0000-00002C600000}"/>
    <cellStyle name="Normal 3 6 4 2 8 2" xfId="32677" xr:uid="{00000000-0005-0000-0000-00002D600000}"/>
    <cellStyle name="Normal 3 6 4 2 9" xfId="21844" xr:uid="{00000000-0005-0000-0000-00002E600000}"/>
    <cellStyle name="Normal 3 6 4 3" xfId="1154" xr:uid="{00000000-0005-0000-0000-00002F600000}"/>
    <cellStyle name="Normal 3 6 4 3 2" xfId="1626" xr:uid="{00000000-0005-0000-0000-000030600000}"/>
    <cellStyle name="Normal 3 6 4 3 2 2" xfId="6225" xr:uid="{00000000-0005-0000-0000-000031600000}"/>
    <cellStyle name="Normal 3 6 4 3 2 2 2" xfId="17058" xr:uid="{00000000-0005-0000-0000-000032600000}"/>
    <cellStyle name="Normal 3 6 4 3 2 2 2 2" xfId="38070" xr:uid="{00000000-0005-0000-0000-000033600000}"/>
    <cellStyle name="Normal 3 6 4 3 2 2 3" xfId="27237" xr:uid="{00000000-0005-0000-0000-000034600000}"/>
    <cellStyle name="Normal 3 6 4 3 2 3" xfId="12459" xr:uid="{00000000-0005-0000-0000-000035600000}"/>
    <cellStyle name="Normal 3 6 4 3 2 3 2" xfId="33471" xr:uid="{00000000-0005-0000-0000-000036600000}"/>
    <cellStyle name="Normal 3 6 4 3 2 4" xfId="22638" xr:uid="{00000000-0005-0000-0000-000037600000}"/>
    <cellStyle name="Normal 3 6 4 3 3" xfId="3622" xr:uid="{00000000-0005-0000-0000-000038600000}"/>
    <cellStyle name="Normal 3 6 4 3 3 2" xfId="8221" xr:uid="{00000000-0005-0000-0000-000039600000}"/>
    <cellStyle name="Normal 3 6 4 3 3 2 2" xfId="19054" xr:uid="{00000000-0005-0000-0000-00003A600000}"/>
    <cellStyle name="Normal 3 6 4 3 3 2 2 2" xfId="40066" xr:uid="{00000000-0005-0000-0000-00003B600000}"/>
    <cellStyle name="Normal 3 6 4 3 3 2 3" xfId="29233" xr:uid="{00000000-0005-0000-0000-00003C600000}"/>
    <cellStyle name="Normal 3 6 4 3 3 3" xfId="14455" xr:uid="{00000000-0005-0000-0000-00003D600000}"/>
    <cellStyle name="Normal 3 6 4 3 3 3 2" xfId="35467" xr:uid="{00000000-0005-0000-0000-00003E600000}"/>
    <cellStyle name="Normal 3 6 4 3 3 4" xfId="24634" xr:uid="{00000000-0005-0000-0000-00003F600000}"/>
    <cellStyle name="Normal 3 6 4 3 4" xfId="4777" xr:uid="{00000000-0005-0000-0000-000040600000}"/>
    <cellStyle name="Normal 3 6 4 3 4 2" xfId="9376" xr:uid="{00000000-0005-0000-0000-000041600000}"/>
    <cellStyle name="Normal 3 6 4 3 4 2 2" xfId="20209" xr:uid="{00000000-0005-0000-0000-000042600000}"/>
    <cellStyle name="Normal 3 6 4 3 4 2 2 2" xfId="41221" xr:uid="{00000000-0005-0000-0000-000043600000}"/>
    <cellStyle name="Normal 3 6 4 3 4 2 3" xfId="30388" xr:uid="{00000000-0005-0000-0000-000044600000}"/>
    <cellStyle name="Normal 3 6 4 3 4 3" xfId="15610" xr:uid="{00000000-0005-0000-0000-000045600000}"/>
    <cellStyle name="Normal 3 6 4 3 4 3 2" xfId="36622" xr:uid="{00000000-0005-0000-0000-000046600000}"/>
    <cellStyle name="Normal 3 6 4 3 4 4" xfId="25789" xr:uid="{00000000-0005-0000-0000-000047600000}"/>
    <cellStyle name="Normal 3 6 4 3 5" xfId="5758" xr:uid="{00000000-0005-0000-0000-000048600000}"/>
    <cellStyle name="Normal 3 6 4 3 5 2" xfId="16591" xr:uid="{00000000-0005-0000-0000-000049600000}"/>
    <cellStyle name="Normal 3 6 4 3 5 2 2" xfId="37603" xr:uid="{00000000-0005-0000-0000-00004A600000}"/>
    <cellStyle name="Normal 3 6 4 3 5 3" xfId="26770" xr:uid="{00000000-0005-0000-0000-00004B600000}"/>
    <cellStyle name="Normal 3 6 4 3 6" xfId="10357" xr:uid="{00000000-0005-0000-0000-00004C600000}"/>
    <cellStyle name="Normal 3 6 4 3 6 2" xfId="21190" xr:uid="{00000000-0005-0000-0000-00004D600000}"/>
    <cellStyle name="Normal 3 6 4 3 6 2 2" xfId="42202" xr:uid="{00000000-0005-0000-0000-00004E600000}"/>
    <cellStyle name="Normal 3 6 4 3 6 3" xfId="31369" xr:uid="{00000000-0005-0000-0000-00004F600000}"/>
    <cellStyle name="Normal 3 6 4 3 7" xfId="11992" xr:uid="{00000000-0005-0000-0000-000050600000}"/>
    <cellStyle name="Normal 3 6 4 3 7 2" xfId="33004" xr:uid="{00000000-0005-0000-0000-000051600000}"/>
    <cellStyle name="Normal 3 6 4 3 8" xfId="22171" xr:uid="{00000000-0005-0000-0000-000052600000}"/>
    <cellStyle name="Normal 3 6 4 4" xfId="1484" xr:uid="{00000000-0005-0000-0000-000053600000}"/>
    <cellStyle name="Normal 3 6 4 4 2" xfId="6085" xr:uid="{00000000-0005-0000-0000-000054600000}"/>
    <cellStyle name="Normal 3 6 4 4 2 2" xfId="16918" xr:uid="{00000000-0005-0000-0000-000055600000}"/>
    <cellStyle name="Normal 3 6 4 4 2 2 2" xfId="37930" xr:uid="{00000000-0005-0000-0000-000056600000}"/>
    <cellStyle name="Normal 3 6 4 4 2 3" xfId="27097" xr:uid="{00000000-0005-0000-0000-000057600000}"/>
    <cellStyle name="Normal 3 6 4 4 3" xfId="12319" xr:uid="{00000000-0005-0000-0000-000058600000}"/>
    <cellStyle name="Normal 3 6 4 4 3 2" xfId="33331" xr:uid="{00000000-0005-0000-0000-000059600000}"/>
    <cellStyle name="Normal 3 6 4 4 4" xfId="22498" xr:uid="{00000000-0005-0000-0000-00005A600000}"/>
    <cellStyle name="Normal 3 6 4 5" xfId="1848" xr:uid="{00000000-0005-0000-0000-00005B600000}"/>
    <cellStyle name="Normal 3 6 4 5 2" xfId="6447" xr:uid="{00000000-0005-0000-0000-00005C600000}"/>
    <cellStyle name="Normal 3 6 4 5 2 2" xfId="17280" xr:uid="{00000000-0005-0000-0000-00005D600000}"/>
    <cellStyle name="Normal 3 6 4 5 2 2 2" xfId="38292" xr:uid="{00000000-0005-0000-0000-00005E600000}"/>
    <cellStyle name="Normal 3 6 4 5 2 3" xfId="27459" xr:uid="{00000000-0005-0000-0000-00005F600000}"/>
    <cellStyle name="Normal 3 6 4 5 3" xfId="12681" xr:uid="{00000000-0005-0000-0000-000060600000}"/>
    <cellStyle name="Normal 3 6 4 5 3 2" xfId="33693" xr:uid="{00000000-0005-0000-0000-000061600000}"/>
    <cellStyle name="Normal 3 6 4 5 4" xfId="22860" xr:uid="{00000000-0005-0000-0000-000062600000}"/>
    <cellStyle name="Normal 3 6 4 6" xfId="2968" xr:uid="{00000000-0005-0000-0000-000063600000}"/>
    <cellStyle name="Normal 3 6 4 6 2" xfId="7567" xr:uid="{00000000-0005-0000-0000-000064600000}"/>
    <cellStyle name="Normal 3 6 4 6 2 2" xfId="18400" xr:uid="{00000000-0005-0000-0000-000065600000}"/>
    <cellStyle name="Normal 3 6 4 6 2 2 2" xfId="39412" xr:uid="{00000000-0005-0000-0000-000066600000}"/>
    <cellStyle name="Normal 3 6 4 6 2 3" xfId="28579" xr:uid="{00000000-0005-0000-0000-000067600000}"/>
    <cellStyle name="Normal 3 6 4 6 3" xfId="13801" xr:uid="{00000000-0005-0000-0000-000068600000}"/>
    <cellStyle name="Normal 3 6 4 6 3 2" xfId="34813" xr:uid="{00000000-0005-0000-0000-000069600000}"/>
    <cellStyle name="Normal 3 6 4 6 4" xfId="23980" xr:uid="{00000000-0005-0000-0000-00006A600000}"/>
    <cellStyle name="Normal 3 6 4 7" xfId="3949" xr:uid="{00000000-0005-0000-0000-00006B600000}"/>
    <cellStyle name="Normal 3 6 4 7 2" xfId="8548" xr:uid="{00000000-0005-0000-0000-00006C600000}"/>
    <cellStyle name="Normal 3 6 4 7 2 2" xfId="19381" xr:uid="{00000000-0005-0000-0000-00006D600000}"/>
    <cellStyle name="Normal 3 6 4 7 2 2 2" xfId="40393" xr:uid="{00000000-0005-0000-0000-00006E600000}"/>
    <cellStyle name="Normal 3 6 4 7 2 3" xfId="29560" xr:uid="{00000000-0005-0000-0000-00006F600000}"/>
    <cellStyle name="Normal 3 6 4 7 3" xfId="14782" xr:uid="{00000000-0005-0000-0000-000070600000}"/>
    <cellStyle name="Normal 3 6 4 7 3 2" xfId="35794" xr:uid="{00000000-0005-0000-0000-000071600000}"/>
    <cellStyle name="Normal 3 6 4 7 4" xfId="24961" xr:uid="{00000000-0005-0000-0000-000072600000}"/>
    <cellStyle name="Normal 3 6 4 8" xfId="5104" xr:uid="{00000000-0005-0000-0000-000073600000}"/>
    <cellStyle name="Normal 3 6 4 8 2" xfId="15937" xr:uid="{00000000-0005-0000-0000-000074600000}"/>
    <cellStyle name="Normal 3 6 4 8 2 2" xfId="36949" xr:uid="{00000000-0005-0000-0000-000075600000}"/>
    <cellStyle name="Normal 3 6 4 8 3" xfId="26116" xr:uid="{00000000-0005-0000-0000-000076600000}"/>
    <cellStyle name="Normal 3 6 4 9" xfId="9703" xr:uid="{00000000-0005-0000-0000-000077600000}"/>
    <cellStyle name="Normal 3 6 4 9 2" xfId="20536" xr:uid="{00000000-0005-0000-0000-000078600000}"/>
    <cellStyle name="Normal 3 6 4 9 2 2" xfId="41548" xr:uid="{00000000-0005-0000-0000-000079600000}"/>
    <cellStyle name="Normal 3 6 4 9 3" xfId="30715" xr:uid="{00000000-0005-0000-0000-00007A600000}"/>
    <cellStyle name="Normal 3 6 5" xfId="658" xr:uid="{00000000-0005-0000-0000-00007B600000}"/>
    <cellStyle name="Normal 3 6 5 2" xfId="2010" xr:uid="{00000000-0005-0000-0000-00007C600000}"/>
    <cellStyle name="Normal 3 6 5 2 2" xfId="6609" xr:uid="{00000000-0005-0000-0000-00007D600000}"/>
    <cellStyle name="Normal 3 6 5 2 2 2" xfId="17442" xr:uid="{00000000-0005-0000-0000-00007E600000}"/>
    <cellStyle name="Normal 3 6 5 2 2 2 2" xfId="38454" xr:uid="{00000000-0005-0000-0000-00007F600000}"/>
    <cellStyle name="Normal 3 6 5 2 2 3" xfId="27621" xr:uid="{00000000-0005-0000-0000-000080600000}"/>
    <cellStyle name="Normal 3 6 5 2 3" xfId="12843" xr:uid="{00000000-0005-0000-0000-000081600000}"/>
    <cellStyle name="Normal 3 6 5 2 3 2" xfId="33855" xr:uid="{00000000-0005-0000-0000-000082600000}"/>
    <cellStyle name="Normal 3 6 5 2 4" xfId="23022" xr:uid="{00000000-0005-0000-0000-000083600000}"/>
    <cellStyle name="Normal 3 6 5 3" xfId="3130" xr:uid="{00000000-0005-0000-0000-000084600000}"/>
    <cellStyle name="Normal 3 6 5 3 2" xfId="7729" xr:uid="{00000000-0005-0000-0000-000085600000}"/>
    <cellStyle name="Normal 3 6 5 3 2 2" xfId="18562" xr:uid="{00000000-0005-0000-0000-000086600000}"/>
    <cellStyle name="Normal 3 6 5 3 2 2 2" xfId="39574" xr:uid="{00000000-0005-0000-0000-000087600000}"/>
    <cellStyle name="Normal 3 6 5 3 2 3" xfId="28741" xr:uid="{00000000-0005-0000-0000-000088600000}"/>
    <cellStyle name="Normal 3 6 5 3 3" xfId="13963" xr:uid="{00000000-0005-0000-0000-000089600000}"/>
    <cellStyle name="Normal 3 6 5 3 3 2" xfId="34975" xr:uid="{00000000-0005-0000-0000-00008A600000}"/>
    <cellStyle name="Normal 3 6 5 3 4" xfId="24142" xr:uid="{00000000-0005-0000-0000-00008B600000}"/>
    <cellStyle name="Normal 3 6 5 4" xfId="4111" xr:uid="{00000000-0005-0000-0000-00008C600000}"/>
    <cellStyle name="Normal 3 6 5 4 2" xfId="8710" xr:uid="{00000000-0005-0000-0000-00008D600000}"/>
    <cellStyle name="Normal 3 6 5 4 2 2" xfId="19543" xr:uid="{00000000-0005-0000-0000-00008E600000}"/>
    <cellStyle name="Normal 3 6 5 4 2 2 2" xfId="40555" xr:uid="{00000000-0005-0000-0000-00008F600000}"/>
    <cellStyle name="Normal 3 6 5 4 2 3" xfId="29722" xr:uid="{00000000-0005-0000-0000-000090600000}"/>
    <cellStyle name="Normal 3 6 5 4 3" xfId="14944" xr:uid="{00000000-0005-0000-0000-000091600000}"/>
    <cellStyle name="Normal 3 6 5 4 3 2" xfId="35956" xr:uid="{00000000-0005-0000-0000-000092600000}"/>
    <cellStyle name="Normal 3 6 5 4 4" xfId="25123" xr:uid="{00000000-0005-0000-0000-000093600000}"/>
    <cellStyle name="Normal 3 6 5 5" xfId="5266" xr:uid="{00000000-0005-0000-0000-000094600000}"/>
    <cellStyle name="Normal 3 6 5 5 2" xfId="16099" xr:uid="{00000000-0005-0000-0000-000095600000}"/>
    <cellStyle name="Normal 3 6 5 5 2 2" xfId="37111" xr:uid="{00000000-0005-0000-0000-000096600000}"/>
    <cellStyle name="Normal 3 6 5 5 3" xfId="26278" xr:uid="{00000000-0005-0000-0000-000097600000}"/>
    <cellStyle name="Normal 3 6 5 6" xfId="9865" xr:uid="{00000000-0005-0000-0000-000098600000}"/>
    <cellStyle name="Normal 3 6 5 6 2" xfId="20698" xr:uid="{00000000-0005-0000-0000-000099600000}"/>
    <cellStyle name="Normal 3 6 5 6 2 2" xfId="41710" xr:uid="{00000000-0005-0000-0000-00009A600000}"/>
    <cellStyle name="Normal 3 6 5 6 3" xfId="30877" xr:uid="{00000000-0005-0000-0000-00009B600000}"/>
    <cellStyle name="Normal 3 6 5 7" xfId="10846" xr:uid="{00000000-0005-0000-0000-00009C600000}"/>
    <cellStyle name="Normal 3 6 5 7 2" xfId="31858" xr:uid="{00000000-0005-0000-0000-00009D600000}"/>
    <cellStyle name="Normal 3 6 5 8" xfId="11500" xr:uid="{00000000-0005-0000-0000-00009E600000}"/>
    <cellStyle name="Normal 3 6 5 8 2" xfId="32512" xr:uid="{00000000-0005-0000-0000-00009F600000}"/>
    <cellStyle name="Normal 3 6 5 9" xfId="21679" xr:uid="{00000000-0005-0000-0000-0000A0600000}"/>
    <cellStyle name="Normal 3 6 6" xfId="988" xr:uid="{00000000-0005-0000-0000-0000A1600000}"/>
    <cellStyle name="Normal 3 6 6 2" xfId="2340" xr:uid="{00000000-0005-0000-0000-0000A2600000}"/>
    <cellStyle name="Normal 3 6 6 2 2" xfId="6939" xr:uid="{00000000-0005-0000-0000-0000A3600000}"/>
    <cellStyle name="Normal 3 6 6 2 2 2" xfId="17772" xr:uid="{00000000-0005-0000-0000-0000A4600000}"/>
    <cellStyle name="Normal 3 6 6 2 2 2 2" xfId="38784" xr:uid="{00000000-0005-0000-0000-0000A5600000}"/>
    <cellStyle name="Normal 3 6 6 2 2 3" xfId="27951" xr:uid="{00000000-0005-0000-0000-0000A6600000}"/>
    <cellStyle name="Normal 3 6 6 2 3" xfId="13173" xr:uid="{00000000-0005-0000-0000-0000A7600000}"/>
    <cellStyle name="Normal 3 6 6 2 3 2" xfId="34185" xr:uid="{00000000-0005-0000-0000-0000A8600000}"/>
    <cellStyle name="Normal 3 6 6 2 4" xfId="23352" xr:uid="{00000000-0005-0000-0000-0000A9600000}"/>
    <cellStyle name="Normal 3 6 6 3" xfId="3457" xr:uid="{00000000-0005-0000-0000-0000AA600000}"/>
    <cellStyle name="Normal 3 6 6 3 2" xfId="8056" xr:uid="{00000000-0005-0000-0000-0000AB600000}"/>
    <cellStyle name="Normal 3 6 6 3 2 2" xfId="18889" xr:uid="{00000000-0005-0000-0000-0000AC600000}"/>
    <cellStyle name="Normal 3 6 6 3 2 2 2" xfId="39901" xr:uid="{00000000-0005-0000-0000-0000AD600000}"/>
    <cellStyle name="Normal 3 6 6 3 2 3" xfId="29068" xr:uid="{00000000-0005-0000-0000-0000AE600000}"/>
    <cellStyle name="Normal 3 6 6 3 3" xfId="14290" xr:uid="{00000000-0005-0000-0000-0000AF600000}"/>
    <cellStyle name="Normal 3 6 6 3 3 2" xfId="35302" xr:uid="{00000000-0005-0000-0000-0000B0600000}"/>
    <cellStyle name="Normal 3 6 6 3 4" xfId="24469" xr:uid="{00000000-0005-0000-0000-0000B1600000}"/>
    <cellStyle name="Normal 3 6 6 4" xfId="4441" xr:uid="{00000000-0005-0000-0000-0000B2600000}"/>
    <cellStyle name="Normal 3 6 6 4 2" xfId="9040" xr:uid="{00000000-0005-0000-0000-0000B3600000}"/>
    <cellStyle name="Normal 3 6 6 4 2 2" xfId="19873" xr:uid="{00000000-0005-0000-0000-0000B4600000}"/>
    <cellStyle name="Normal 3 6 6 4 2 2 2" xfId="40885" xr:uid="{00000000-0005-0000-0000-0000B5600000}"/>
    <cellStyle name="Normal 3 6 6 4 2 3" xfId="30052" xr:uid="{00000000-0005-0000-0000-0000B6600000}"/>
    <cellStyle name="Normal 3 6 6 4 3" xfId="15274" xr:uid="{00000000-0005-0000-0000-0000B7600000}"/>
    <cellStyle name="Normal 3 6 6 4 3 2" xfId="36286" xr:uid="{00000000-0005-0000-0000-0000B8600000}"/>
    <cellStyle name="Normal 3 6 6 4 4" xfId="25453" xr:uid="{00000000-0005-0000-0000-0000B9600000}"/>
    <cellStyle name="Normal 3 6 6 5" xfId="5593" xr:uid="{00000000-0005-0000-0000-0000BA600000}"/>
    <cellStyle name="Normal 3 6 6 5 2" xfId="16426" xr:uid="{00000000-0005-0000-0000-0000BB600000}"/>
    <cellStyle name="Normal 3 6 6 5 2 2" xfId="37438" xr:uid="{00000000-0005-0000-0000-0000BC600000}"/>
    <cellStyle name="Normal 3 6 6 5 3" xfId="26605" xr:uid="{00000000-0005-0000-0000-0000BD600000}"/>
    <cellStyle name="Normal 3 6 6 6" xfId="10192" xr:uid="{00000000-0005-0000-0000-0000BE600000}"/>
    <cellStyle name="Normal 3 6 6 6 2" xfId="21025" xr:uid="{00000000-0005-0000-0000-0000BF600000}"/>
    <cellStyle name="Normal 3 6 6 6 2 2" xfId="42037" xr:uid="{00000000-0005-0000-0000-0000C0600000}"/>
    <cellStyle name="Normal 3 6 6 6 3" xfId="31204" xr:uid="{00000000-0005-0000-0000-0000C1600000}"/>
    <cellStyle name="Normal 3 6 6 7" xfId="11827" xr:uid="{00000000-0005-0000-0000-0000C2600000}"/>
    <cellStyle name="Normal 3 6 6 7 2" xfId="32839" xr:uid="{00000000-0005-0000-0000-0000C3600000}"/>
    <cellStyle name="Normal 3 6 6 8" xfId="22006" xr:uid="{00000000-0005-0000-0000-0000C4600000}"/>
    <cellStyle name="Normal 3 6 7" xfId="1318" xr:uid="{00000000-0005-0000-0000-0000C5600000}"/>
    <cellStyle name="Normal 3 6 7 2" xfId="2508" xr:uid="{00000000-0005-0000-0000-0000C6600000}"/>
    <cellStyle name="Normal 3 6 7 2 2" xfId="7107" xr:uid="{00000000-0005-0000-0000-0000C7600000}"/>
    <cellStyle name="Normal 3 6 7 2 2 2" xfId="17940" xr:uid="{00000000-0005-0000-0000-0000C8600000}"/>
    <cellStyle name="Normal 3 6 7 2 2 2 2" xfId="38952" xr:uid="{00000000-0005-0000-0000-0000C9600000}"/>
    <cellStyle name="Normal 3 6 7 2 2 3" xfId="28119" xr:uid="{00000000-0005-0000-0000-0000CA600000}"/>
    <cellStyle name="Normal 3 6 7 2 3" xfId="13341" xr:uid="{00000000-0005-0000-0000-0000CB600000}"/>
    <cellStyle name="Normal 3 6 7 2 3 2" xfId="34353" xr:uid="{00000000-0005-0000-0000-0000CC600000}"/>
    <cellStyle name="Normal 3 6 7 2 4" xfId="23520" xr:uid="{00000000-0005-0000-0000-0000CD600000}"/>
    <cellStyle name="Normal 3 6 7 3" xfId="4609" xr:uid="{00000000-0005-0000-0000-0000CE600000}"/>
    <cellStyle name="Normal 3 6 7 3 2" xfId="9208" xr:uid="{00000000-0005-0000-0000-0000CF600000}"/>
    <cellStyle name="Normal 3 6 7 3 2 2" xfId="20041" xr:uid="{00000000-0005-0000-0000-0000D0600000}"/>
    <cellStyle name="Normal 3 6 7 3 2 2 2" xfId="41053" xr:uid="{00000000-0005-0000-0000-0000D1600000}"/>
    <cellStyle name="Normal 3 6 7 3 2 3" xfId="30220" xr:uid="{00000000-0005-0000-0000-0000D2600000}"/>
    <cellStyle name="Normal 3 6 7 3 3" xfId="15442" xr:uid="{00000000-0005-0000-0000-0000D3600000}"/>
    <cellStyle name="Normal 3 6 7 3 3 2" xfId="36454" xr:uid="{00000000-0005-0000-0000-0000D4600000}"/>
    <cellStyle name="Normal 3 6 7 3 4" xfId="25621" xr:uid="{00000000-0005-0000-0000-0000D5600000}"/>
    <cellStyle name="Normal 3 6 7 4" xfId="5920" xr:uid="{00000000-0005-0000-0000-0000D6600000}"/>
    <cellStyle name="Normal 3 6 7 4 2" xfId="16753" xr:uid="{00000000-0005-0000-0000-0000D7600000}"/>
    <cellStyle name="Normal 3 6 7 4 2 2" xfId="37765" xr:uid="{00000000-0005-0000-0000-0000D8600000}"/>
    <cellStyle name="Normal 3 6 7 4 3" xfId="26932" xr:uid="{00000000-0005-0000-0000-0000D9600000}"/>
    <cellStyle name="Normal 3 6 7 5" xfId="12154" xr:uid="{00000000-0005-0000-0000-0000DA600000}"/>
    <cellStyle name="Normal 3 6 7 5 2" xfId="33166" xr:uid="{00000000-0005-0000-0000-0000DB600000}"/>
    <cellStyle name="Normal 3 6 7 6" xfId="22333" xr:uid="{00000000-0005-0000-0000-0000DC600000}"/>
    <cellStyle name="Normal 3 6 8" xfId="1678" xr:uid="{00000000-0005-0000-0000-0000DD600000}"/>
    <cellStyle name="Normal 3 6 8 2" xfId="6277" xr:uid="{00000000-0005-0000-0000-0000DE600000}"/>
    <cellStyle name="Normal 3 6 8 2 2" xfId="17110" xr:uid="{00000000-0005-0000-0000-0000DF600000}"/>
    <cellStyle name="Normal 3 6 8 2 2 2" xfId="38122" xr:uid="{00000000-0005-0000-0000-0000E0600000}"/>
    <cellStyle name="Normal 3 6 8 2 3" xfId="27289" xr:uid="{00000000-0005-0000-0000-0000E1600000}"/>
    <cellStyle name="Normal 3 6 8 3" xfId="12511" xr:uid="{00000000-0005-0000-0000-0000E2600000}"/>
    <cellStyle name="Normal 3 6 8 3 2" xfId="33523" xr:uid="{00000000-0005-0000-0000-0000E3600000}"/>
    <cellStyle name="Normal 3 6 8 4" xfId="22690" xr:uid="{00000000-0005-0000-0000-0000E4600000}"/>
    <cellStyle name="Normal 3 6 9" xfId="2803" xr:uid="{00000000-0005-0000-0000-0000E5600000}"/>
    <cellStyle name="Normal 3 6 9 2" xfId="7402" xr:uid="{00000000-0005-0000-0000-0000E6600000}"/>
    <cellStyle name="Normal 3 6 9 2 2" xfId="18235" xr:uid="{00000000-0005-0000-0000-0000E7600000}"/>
    <cellStyle name="Normal 3 6 9 2 2 2" xfId="39247" xr:uid="{00000000-0005-0000-0000-0000E8600000}"/>
    <cellStyle name="Normal 3 6 9 2 3" xfId="28414" xr:uid="{00000000-0005-0000-0000-0000E9600000}"/>
    <cellStyle name="Normal 3 6 9 3" xfId="13636" xr:uid="{00000000-0005-0000-0000-0000EA600000}"/>
    <cellStyle name="Normal 3 6 9 3 2" xfId="34648" xr:uid="{00000000-0005-0000-0000-0000EB600000}"/>
    <cellStyle name="Normal 3 6 9 4" xfId="23815" xr:uid="{00000000-0005-0000-0000-0000EC600000}"/>
    <cellStyle name="Normal 3 7" xfId="287" xr:uid="{00000000-0005-0000-0000-0000ED600000}"/>
    <cellStyle name="Normal 3 7 10" xfId="3787" xr:uid="{00000000-0005-0000-0000-0000EE600000}"/>
    <cellStyle name="Normal 3 7 10 2" xfId="8386" xr:uid="{00000000-0005-0000-0000-0000EF600000}"/>
    <cellStyle name="Normal 3 7 10 2 2" xfId="19219" xr:uid="{00000000-0005-0000-0000-0000F0600000}"/>
    <cellStyle name="Normal 3 7 10 2 2 2" xfId="40231" xr:uid="{00000000-0005-0000-0000-0000F1600000}"/>
    <cellStyle name="Normal 3 7 10 2 3" xfId="29398" xr:uid="{00000000-0005-0000-0000-0000F2600000}"/>
    <cellStyle name="Normal 3 7 10 3" xfId="14620" xr:uid="{00000000-0005-0000-0000-0000F3600000}"/>
    <cellStyle name="Normal 3 7 10 3 2" xfId="35632" xr:uid="{00000000-0005-0000-0000-0000F4600000}"/>
    <cellStyle name="Normal 3 7 10 4" xfId="24799" xr:uid="{00000000-0005-0000-0000-0000F5600000}"/>
    <cellStyle name="Normal 3 7 11" xfId="4942" xr:uid="{00000000-0005-0000-0000-0000F6600000}"/>
    <cellStyle name="Normal 3 7 11 2" xfId="15775" xr:uid="{00000000-0005-0000-0000-0000F7600000}"/>
    <cellStyle name="Normal 3 7 11 2 2" xfId="36787" xr:uid="{00000000-0005-0000-0000-0000F8600000}"/>
    <cellStyle name="Normal 3 7 11 3" xfId="25954" xr:uid="{00000000-0005-0000-0000-0000F9600000}"/>
    <cellStyle name="Normal 3 7 12" xfId="9541" xr:uid="{00000000-0005-0000-0000-0000FA600000}"/>
    <cellStyle name="Normal 3 7 12 2" xfId="20374" xr:uid="{00000000-0005-0000-0000-0000FB600000}"/>
    <cellStyle name="Normal 3 7 12 2 2" xfId="41386" xr:uid="{00000000-0005-0000-0000-0000FC600000}"/>
    <cellStyle name="Normal 3 7 12 3" xfId="30553" xr:uid="{00000000-0005-0000-0000-0000FD600000}"/>
    <cellStyle name="Normal 3 7 13" xfId="10522" xr:uid="{00000000-0005-0000-0000-0000FE600000}"/>
    <cellStyle name="Normal 3 7 13 2" xfId="31534" xr:uid="{00000000-0005-0000-0000-0000FF600000}"/>
    <cellStyle name="Normal 3 7 14" xfId="11176" xr:uid="{00000000-0005-0000-0000-000000610000}"/>
    <cellStyle name="Normal 3 7 14 2" xfId="32188" xr:uid="{00000000-0005-0000-0000-000001610000}"/>
    <cellStyle name="Normal 3 7 15" xfId="21355" xr:uid="{00000000-0005-0000-0000-000002610000}"/>
    <cellStyle name="Normal 3 7 2" xfId="343" xr:uid="{00000000-0005-0000-0000-000003610000}"/>
    <cellStyle name="Normal 3 7 2 10" xfId="9597" xr:uid="{00000000-0005-0000-0000-000004610000}"/>
    <cellStyle name="Normal 3 7 2 10 2" xfId="20430" xr:uid="{00000000-0005-0000-0000-000005610000}"/>
    <cellStyle name="Normal 3 7 2 10 2 2" xfId="41442" xr:uid="{00000000-0005-0000-0000-000006610000}"/>
    <cellStyle name="Normal 3 7 2 10 3" xfId="30609" xr:uid="{00000000-0005-0000-0000-000007610000}"/>
    <cellStyle name="Normal 3 7 2 11" xfId="10578" xr:uid="{00000000-0005-0000-0000-000008610000}"/>
    <cellStyle name="Normal 3 7 2 11 2" xfId="31590" xr:uid="{00000000-0005-0000-0000-000009610000}"/>
    <cellStyle name="Normal 3 7 2 12" xfId="11232" xr:uid="{00000000-0005-0000-0000-00000A610000}"/>
    <cellStyle name="Normal 3 7 2 12 2" xfId="32244" xr:uid="{00000000-0005-0000-0000-00000B610000}"/>
    <cellStyle name="Normal 3 7 2 13" xfId="21411" xr:uid="{00000000-0005-0000-0000-00000C610000}"/>
    <cellStyle name="Normal 3 7 2 2" xfId="553" xr:uid="{00000000-0005-0000-0000-00000D610000}"/>
    <cellStyle name="Normal 3 7 2 2 10" xfId="10743" xr:uid="{00000000-0005-0000-0000-00000E610000}"/>
    <cellStyle name="Normal 3 7 2 2 10 2" xfId="31755" xr:uid="{00000000-0005-0000-0000-00000F610000}"/>
    <cellStyle name="Normal 3 7 2 2 11" xfId="11397" xr:uid="{00000000-0005-0000-0000-000010610000}"/>
    <cellStyle name="Normal 3 7 2 2 11 2" xfId="32409" xr:uid="{00000000-0005-0000-0000-000011610000}"/>
    <cellStyle name="Normal 3 7 2 2 12" xfId="21576" xr:uid="{00000000-0005-0000-0000-000012610000}"/>
    <cellStyle name="Normal 3 7 2 2 2" xfId="883" xr:uid="{00000000-0005-0000-0000-000013610000}"/>
    <cellStyle name="Normal 3 7 2 2 2 2" xfId="2234" xr:uid="{00000000-0005-0000-0000-000014610000}"/>
    <cellStyle name="Normal 3 7 2 2 2 2 2" xfId="6833" xr:uid="{00000000-0005-0000-0000-000015610000}"/>
    <cellStyle name="Normal 3 7 2 2 2 2 2 2" xfId="17666" xr:uid="{00000000-0005-0000-0000-000016610000}"/>
    <cellStyle name="Normal 3 7 2 2 2 2 2 2 2" xfId="38678" xr:uid="{00000000-0005-0000-0000-000017610000}"/>
    <cellStyle name="Normal 3 7 2 2 2 2 2 3" xfId="27845" xr:uid="{00000000-0005-0000-0000-000018610000}"/>
    <cellStyle name="Normal 3 7 2 2 2 2 3" xfId="13067" xr:uid="{00000000-0005-0000-0000-000019610000}"/>
    <cellStyle name="Normal 3 7 2 2 2 2 3 2" xfId="34079" xr:uid="{00000000-0005-0000-0000-00001A610000}"/>
    <cellStyle name="Normal 3 7 2 2 2 2 4" xfId="23246" xr:uid="{00000000-0005-0000-0000-00001B610000}"/>
    <cellStyle name="Normal 3 7 2 2 2 3" xfId="3354" xr:uid="{00000000-0005-0000-0000-00001C610000}"/>
    <cellStyle name="Normal 3 7 2 2 2 3 2" xfId="7953" xr:uid="{00000000-0005-0000-0000-00001D610000}"/>
    <cellStyle name="Normal 3 7 2 2 2 3 2 2" xfId="18786" xr:uid="{00000000-0005-0000-0000-00001E610000}"/>
    <cellStyle name="Normal 3 7 2 2 2 3 2 2 2" xfId="39798" xr:uid="{00000000-0005-0000-0000-00001F610000}"/>
    <cellStyle name="Normal 3 7 2 2 2 3 2 3" xfId="28965" xr:uid="{00000000-0005-0000-0000-000020610000}"/>
    <cellStyle name="Normal 3 7 2 2 2 3 3" xfId="14187" xr:uid="{00000000-0005-0000-0000-000021610000}"/>
    <cellStyle name="Normal 3 7 2 2 2 3 3 2" xfId="35199" xr:uid="{00000000-0005-0000-0000-000022610000}"/>
    <cellStyle name="Normal 3 7 2 2 2 3 4" xfId="24366" xr:uid="{00000000-0005-0000-0000-000023610000}"/>
    <cellStyle name="Normal 3 7 2 2 2 4" xfId="4335" xr:uid="{00000000-0005-0000-0000-000024610000}"/>
    <cellStyle name="Normal 3 7 2 2 2 4 2" xfId="8934" xr:uid="{00000000-0005-0000-0000-000025610000}"/>
    <cellStyle name="Normal 3 7 2 2 2 4 2 2" xfId="19767" xr:uid="{00000000-0005-0000-0000-000026610000}"/>
    <cellStyle name="Normal 3 7 2 2 2 4 2 2 2" xfId="40779" xr:uid="{00000000-0005-0000-0000-000027610000}"/>
    <cellStyle name="Normal 3 7 2 2 2 4 2 3" xfId="29946" xr:uid="{00000000-0005-0000-0000-000028610000}"/>
    <cellStyle name="Normal 3 7 2 2 2 4 3" xfId="15168" xr:uid="{00000000-0005-0000-0000-000029610000}"/>
    <cellStyle name="Normal 3 7 2 2 2 4 3 2" xfId="36180" xr:uid="{00000000-0005-0000-0000-00002A610000}"/>
    <cellStyle name="Normal 3 7 2 2 2 4 4" xfId="25347" xr:uid="{00000000-0005-0000-0000-00002B610000}"/>
    <cellStyle name="Normal 3 7 2 2 2 5" xfId="5490" xr:uid="{00000000-0005-0000-0000-00002C610000}"/>
    <cellStyle name="Normal 3 7 2 2 2 5 2" xfId="16323" xr:uid="{00000000-0005-0000-0000-00002D610000}"/>
    <cellStyle name="Normal 3 7 2 2 2 5 2 2" xfId="37335" xr:uid="{00000000-0005-0000-0000-00002E610000}"/>
    <cellStyle name="Normal 3 7 2 2 2 5 3" xfId="26502" xr:uid="{00000000-0005-0000-0000-00002F610000}"/>
    <cellStyle name="Normal 3 7 2 2 2 6" xfId="10089" xr:uid="{00000000-0005-0000-0000-000030610000}"/>
    <cellStyle name="Normal 3 7 2 2 2 6 2" xfId="20922" xr:uid="{00000000-0005-0000-0000-000031610000}"/>
    <cellStyle name="Normal 3 7 2 2 2 6 2 2" xfId="41934" xr:uid="{00000000-0005-0000-0000-000032610000}"/>
    <cellStyle name="Normal 3 7 2 2 2 6 3" xfId="31101" xr:uid="{00000000-0005-0000-0000-000033610000}"/>
    <cellStyle name="Normal 3 7 2 2 2 7" xfId="11070" xr:uid="{00000000-0005-0000-0000-000034610000}"/>
    <cellStyle name="Normal 3 7 2 2 2 7 2" xfId="32082" xr:uid="{00000000-0005-0000-0000-000035610000}"/>
    <cellStyle name="Normal 3 7 2 2 2 8" xfId="11724" xr:uid="{00000000-0005-0000-0000-000036610000}"/>
    <cellStyle name="Normal 3 7 2 2 2 8 2" xfId="32736" xr:uid="{00000000-0005-0000-0000-000037610000}"/>
    <cellStyle name="Normal 3 7 2 2 2 9" xfId="21903" xr:uid="{00000000-0005-0000-0000-000038610000}"/>
    <cellStyle name="Normal 3 7 2 2 3" xfId="1213" xr:uid="{00000000-0005-0000-0000-000039610000}"/>
    <cellStyle name="Normal 3 7 2 2 3 2" xfId="2700" xr:uid="{00000000-0005-0000-0000-00003A610000}"/>
    <cellStyle name="Normal 3 7 2 2 3 2 2" xfId="7299" xr:uid="{00000000-0005-0000-0000-00003B610000}"/>
    <cellStyle name="Normal 3 7 2 2 3 2 2 2" xfId="18132" xr:uid="{00000000-0005-0000-0000-00003C610000}"/>
    <cellStyle name="Normal 3 7 2 2 3 2 2 2 2" xfId="39144" xr:uid="{00000000-0005-0000-0000-00003D610000}"/>
    <cellStyle name="Normal 3 7 2 2 3 2 2 3" xfId="28311" xr:uid="{00000000-0005-0000-0000-00003E610000}"/>
    <cellStyle name="Normal 3 7 2 2 3 2 3" xfId="13533" xr:uid="{00000000-0005-0000-0000-00003F610000}"/>
    <cellStyle name="Normal 3 7 2 2 3 2 3 2" xfId="34545" xr:uid="{00000000-0005-0000-0000-000040610000}"/>
    <cellStyle name="Normal 3 7 2 2 3 2 4" xfId="23712" xr:uid="{00000000-0005-0000-0000-000041610000}"/>
    <cellStyle name="Normal 3 7 2 2 3 3" xfId="3681" xr:uid="{00000000-0005-0000-0000-000042610000}"/>
    <cellStyle name="Normal 3 7 2 2 3 3 2" xfId="8280" xr:uid="{00000000-0005-0000-0000-000043610000}"/>
    <cellStyle name="Normal 3 7 2 2 3 3 2 2" xfId="19113" xr:uid="{00000000-0005-0000-0000-000044610000}"/>
    <cellStyle name="Normal 3 7 2 2 3 3 2 2 2" xfId="40125" xr:uid="{00000000-0005-0000-0000-000045610000}"/>
    <cellStyle name="Normal 3 7 2 2 3 3 2 3" xfId="29292" xr:uid="{00000000-0005-0000-0000-000046610000}"/>
    <cellStyle name="Normal 3 7 2 2 3 3 3" xfId="14514" xr:uid="{00000000-0005-0000-0000-000047610000}"/>
    <cellStyle name="Normal 3 7 2 2 3 3 3 2" xfId="35526" xr:uid="{00000000-0005-0000-0000-000048610000}"/>
    <cellStyle name="Normal 3 7 2 2 3 3 4" xfId="24693" xr:uid="{00000000-0005-0000-0000-000049610000}"/>
    <cellStyle name="Normal 3 7 2 2 3 4" xfId="4836" xr:uid="{00000000-0005-0000-0000-00004A610000}"/>
    <cellStyle name="Normal 3 7 2 2 3 4 2" xfId="9435" xr:uid="{00000000-0005-0000-0000-00004B610000}"/>
    <cellStyle name="Normal 3 7 2 2 3 4 2 2" xfId="20268" xr:uid="{00000000-0005-0000-0000-00004C610000}"/>
    <cellStyle name="Normal 3 7 2 2 3 4 2 2 2" xfId="41280" xr:uid="{00000000-0005-0000-0000-00004D610000}"/>
    <cellStyle name="Normal 3 7 2 2 3 4 2 3" xfId="30447" xr:uid="{00000000-0005-0000-0000-00004E610000}"/>
    <cellStyle name="Normal 3 7 2 2 3 4 3" xfId="15669" xr:uid="{00000000-0005-0000-0000-00004F610000}"/>
    <cellStyle name="Normal 3 7 2 2 3 4 3 2" xfId="36681" xr:uid="{00000000-0005-0000-0000-000050610000}"/>
    <cellStyle name="Normal 3 7 2 2 3 4 4" xfId="25848" xr:uid="{00000000-0005-0000-0000-000051610000}"/>
    <cellStyle name="Normal 3 7 2 2 3 5" xfId="5817" xr:uid="{00000000-0005-0000-0000-000052610000}"/>
    <cellStyle name="Normal 3 7 2 2 3 5 2" xfId="16650" xr:uid="{00000000-0005-0000-0000-000053610000}"/>
    <cellStyle name="Normal 3 7 2 2 3 5 2 2" xfId="37662" xr:uid="{00000000-0005-0000-0000-000054610000}"/>
    <cellStyle name="Normal 3 7 2 2 3 5 3" xfId="26829" xr:uid="{00000000-0005-0000-0000-000055610000}"/>
    <cellStyle name="Normal 3 7 2 2 3 6" xfId="10416" xr:uid="{00000000-0005-0000-0000-000056610000}"/>
    <cellStyle name="Normal 3 7 2 2 3 6 2" xfId="21249" xr:uid="{00000000-0005-0000-0000-000057610000}"/>
    <cellStyle name="Normal 3 7 2 2 3 6 2 2" xfId="42261" xr:uid="{00000000-0005-0000-0000-000058610000}"/>
    <cellStyle name="Normal 3 7 2 2 3 6 3" xfId="31428" xr:uid="{00000000-0005-0000-0000-000059610000}"/>
    <cellStyle name="Normal 3 7 2 2 3 7" xfId="12051" xr:uid="{00000000-0005-0000-0000-00005A610000}"/>
    <cellStyle name="Normal 3 7 2 2 3 7 2" xfId="33063" xr:uid="{00000000-0005-0000-0000-00005B610000}"/>
    <cellStyle name="Normal 3 7 2 2 3 8" xfId="22230" xr:uid="{00000000-0005-0000-0000-00005C610000}"/>
    <cellStyle name="Normal 3 7 2 2 4" xfId="1543" xr:uid="{00000000-0005-0000-0000-00005D610000}"/>
    <cellStyle name="Normal 3 7 2 2 4 2" xfId="6144" xr:uid="{00000000-0005-0000-0000-00005E610000}"/>
    <cellStyle name="Normal 3 7 2 2 4 2 2" xfId="16977" xr:uid="{00000000-0005-0000-0000-00005F610000}"/>
    <cellStyle name="Normal 3 7 2 2 4 2 2 2" xfId="37989" xr:uid="{00000000-0005-0000-0000-000060610000}"/>
    <cellStyle name="Normal 3 7 2 2 4 2 3" xfId="27156" xr:uid="{00000000-0005-0000-0000-000061610000}"/>
    <cellStyle name="Normal 3 7 2 2 4 3" xfId="12378" xr:uid="{00000000-0005-0000-0000-000062610000}"/>
    <cellStyle name="Normal 3 7 2 2 4 3 2" xfId="33390" xr:uid="{00000000-0005-0000-0000-000063610000}"/>
    <cellStyle name="Normal 3 7 2 2 4 4" xfId="22557" xr:uid="{00000000-0005-0000-0000-000064610000}"/>
    <cellStyle name="Normal 3 7 2 2 5" xfId="1907" xr:uid="{00000000-0005-0000-0000-000065610000}"/>
    <cellStyle name="Normal 3 7 2 2 5 2" xfId="6506" xr:uid="{00000000-0005-0000-0000-000066610000}"/>
    <cellStyle name="Normal 3 7 2 2 5 2 2" xfId="17339" xr:uid="{00000000-0005-0000-0000-000067610000}"/>
    <cellStyle name="Normal 3 7 2 2 5 2 2 2" xfId="38351" xr:uid="{00000000-0005-0000-0000-000068610000}"/>
    <cellStyle name="Normal 3 7 2 2 5 2 3" xfId="27518" xr:uid="{00000000-0005-0000-0000-000069610000}"/>
    <cellStyle name="Normal 3 7 2 2 5 3" xfId="12740" xr:uid="{00000000-0005-0000-0000-00006A610000}"/>
    <cellStyle name="Normal 3 7 2 2 5 3 2" xfId="33752" xr:uid="{00000000-0005-0000-0000-00006B610000}"/>
    <cellStyle name="Normal 3 7 2 2 5 4" xfId="22919" xr:uid="{00000000-0005-0000-0000-00006C610000}"/>
    <cellStyle name="Normal 3 7 2 2 6" xfId="3027" xr:uid="{00000000-0005-0000-0000-00006D610000}"/>
    <cellStyle name="Normal 3 7 2 2 6 2" xfId="7626" xr:uid="{00000000-0005-0000-0000-00006E610000}"/>
    <cellStyle name="Normal 3 7 2 2 6 2 2" xfId="18459" xr:uid="{00000000-0005-0000-0000-00006F610000}"/>
    <cellStyle name="Normal 3 7 2 2 6 2 2 2" xfId="39471" xr:uid="{00000000-0005-0000-0000-000070610000}"/>
    <cellStyle name="Normal 3 7 2 2 6 2 3" xfId="28638" xr:uid="{00000000-0005-0000-0000-000071610000}"/>
    <cellStyle name="Normal 3 7 2 2 6 3" xfId="13860" xr:uid="{00000000-0005-0000-0000-000072610000}"/>
    <cellStyle name="Normal 3 7 2 2 6 3 2" xfId="34872" xr:uid="{00000000-0005-0000-0000-000073610000}"/>
    <cellStyle name="Normal 3 7 2 2 6 4" xfId="24039" xr:uid="{00000000-0005-0000-0000-000074610000}"/>
    <cellStyle name="Normal 3 7 2 2 7" xfId="4008" xr:uid="{00000000-0005-0000-0000-000075610000}"/>
    <cellStyle name="Normal 3 7 2 2 7 2" xfId="8607" xr:uid="{00000000-0005-0000-0000-000076610000}"/>
    <cellStyle name="Normal 3 7 2 2 7 2 2" xfId="19440" xr:uid="{00000000-0005-0000-0000-000077610000}"/>
    <cellStyle name="Normal 3 7 2 2 7 2 2 2" xfId="40452" xr:uid="{00000000-0005-0000-0000-000078610000}"/>
    <cellStyle name="Normal 3 7 2 2 7 2 3" xfId="29619" xr:uid="{00000000-0005-0000-0000-000079610000}"/>
    <cellStyle name="Normal 3 7 2 2 7 3" xfId="14841" xr:uid="{00000000-0005-0000-0000-00007A610000}"/>
    <cellStyle name="Normal 3 7 2 2 7 3 2" xfId="35853" xr:uid="{00000000-0005-0000-0000-00007B610000}"/>
    <cellStyle name="Normal 3 7 2 2 7 4" xfId="25020" xr:uid="{00000000-0005-0000-0000-00007C610000}"/>
    <cellStyle name="Normal 3 7 2 2 8" xfId="5163" xr:uid="{00000000-0005-0000-0000-00007D610000}"/>
    <cellStyle name="Normal 3 7 2 2 8 2" xfId="15996" xr:uid="{00000000-0005-0000-0000-00007E610000}"/>
    <cellStyle name="Normal 3 7 2 2 8 2 2" xfId="37008" xr:uid="{00000000-0005-0000-0000-00007F610000}"/>
    <cellStyle name="Normal 3 7 2 2 8 3" xfId="26175" xr:uid="{00000000-0005-0000-0000-000080610000}"/>
    <cellStyle name="Normal 3 7 2 2 9" xfId="9762" xr:uid="{00000000-0005-0000-0000-000081610000}"/>
    <cellStyle name="Normal 3 7 2 2 9 2" xfId="20595" xr:uid="{00000000-0005-0000-0000-000082610000}"/>
    <cellStyle name="Normal 3 7 2 2 9 2 2" xfId="41607" xr:uid="{00000000-0005-0000-0000-000083610000}"/>
    <cellStyle name="Normal 3 7 2 2 9 3" xfId="30774" xr:uid="{00000000-0005-0000-0000-000084610000}"/>
    <cellStyle name="Normal 3 7 2 3" xfId="717" xr:uid="{00000000-0005-0000-0000-000085610000}"/>
    <cellStyle name="Normal 3 7 2 3 2" xfId="2069" xr:uid="{00000000-0005-0000-0000-000086610000}"/>
    <cellStyle name="Normal 3 7 2 3 2 2" xfId="6668" xr:uid="{00000000-0005-0000-0000-000087610000}"/>
    <cellStyle name="Normal 3 7 2 3 2 2 2" xfId="17501" xr:uid="{00000000-0005-0000-0000-000088610000}"/>
    <cellStyle name="Normal 3 7 2 3 2 2 2 2" xfId="38513" xr:uid="{00000000-0005-0000-0000-000089610000}"/>
    <cellStyle name="Normal 3 7 2 3 2 2 3" xfId="27680" xr:uid="{00000000-0005-0000-0000-00008A610000}"/>
    <cellStyle name="Normal 3 7 2 3 2 3" xfId="12902" xr:uid="{00000000-0005-0000-0000-00008B610000}"/>
    <cellStyle name="Normal 3 7 2 3 2 3 2" xfId="33914" xr:uid="{00000000-0005-0000-0000-00008C610000}"/>
    <cellStyle name="Normal 3 7 2 3 2 4" xfId="23081" xr:uid="{00000000-0005-0000-0000-00008D610000}"/>
    <cellStyle name="Normal 3 7 2 3 3" xfId="3189" xr:uid="{00000000-0005-0000-0000-00008E610000}"/>
    <cellStyle name="Normal 3 7 2 3 3 2" xfId="7788" xr:uid="{00000000-0005-0000-0000-00008F610000}"/>
    <cellStyle name="Normal 3 7 2 3 3 2 2" xfId="18621" xr:uid="{00000000-0005-0000-0000-000090610000}"/>
    <cellStyle name="Normal 3 7 2 3 3 2 2 2" xfId="39633" xr:uid="{00000000-0005-0000-0000-000091610000}"/>
    <cellStyle name="Normal 3 7 2 3 3 2 3" xfId="28800" xr:uid="{00000000-0005-0000-0000-000092610000}"/>
    <cellStyle name="Normal 3 7 2 3 3 3" xfId="14022" xr:uid="{00000000-0005-0000-0000-000093610000}"/>
    <cellStyle name="Normal 3 7 2 3 3 3 2" xfId="35034" xr:uid="{00000000-0005-0000-0000-000094610000}"/>
    <cellStyle name="Normal 3 7 2 3 3 4" xfId="24201" xr:uid="{00000000-0005-0000-0000-000095610000}"/>
    <cellStyle name="Normal 3 7 2 3 4" xfId="4170" xr:uid="{00000000-0005-0000-0000-000096610000}"/>
    <cellStyle name="Normal 3 7 2 3 4 2" xfId="8769" xr:uid="{00000000-0005-0000-0000-000097610000}"/>
    <cellStyle name="Normal 3 7 2 3 4 2 2" xfId="19602" xr:uid="{00000000-0005-0000-0000-000098610000}"/>
    <cellStyle name="Normal 3 7 2 3 4 2 2 2" xfId="40614" xr:uid="{00000000-0005-0000-0000-000099610000}"/>
    <cellStyle name="Normal 3 7 2 3 4 2 3" xfId="29781" xr:uid="{00000000-0005-0000-0000-00009A610000}"/>
    <cellStyle name="Normal 3 7 2 3 4 3" xfId="15003" xr:uid="{00000000-0005-0000-0000-00009B610000}"/>
    <cellStyle name="Normal 3 7 2 3 4 3 2" xfId="36015" xr:uid="{00000000-0005-0000-0000-00009C610000}"/>
    <cellStyle name="Normal 3 7 2 3 4 4" xfId="25182" xr:uid="{00000000-0005-0000-0000-00009D610000}"/>
    <cellStyle name="Normal 3 7 2 3 5" xfId="5325" xr:uid="{00000000-0005-0000-0000-00009E610000}"/>
    <cellStyle name="Normal 3 7 2 3 5 2" xfId="16158" xr:uid="{00000000-0005-0000-0000-00009F610000}"/>
    <cellStyle name="Normal 3 7 2 3 5 2 2" xfId="37170" xr:uid="{00000000-0005-0000-0000-0000A0610000}"/>
    <cellStyle name="Normal 3 7 2 3 5 3" xfId="26337" xr:uid="{00000000-0005-0000-0000-0000A1610000}"/>
    <cellStyle name="Normal 3 7 2 3 6" xfId="9924" xr:uid="{00000000-0005-0000-0000-0000A2610000}"/>
    <cellStyle name="Normal 3 7 2 3 6 2" xfId="20757" xr:uid="{00000000-0005-0000-0000-0000A3610000}"/>
    <cellStyle name="Normal 3 7 2 3 6 2 2" xfId="41769" xr:uid="{00000000-0005-0000-0000-0000A4610000}"/>
    <cellStyle name="Normal 3 7 2 3 6 3" xfId="30936" xr:uid="{00000000-0005-0000-0000-0000A5610000}"/>
    <cellStyle name="Normal 3 7 2 3 7" xfId="10905" xr:uid="{00000000-0005-0000-0000-0000A6610000}"/>
    <cellStyle name="Normal 3 7 2 3 7 2" xfId="31917" xr:uid="{00000000-0005-0000-0000-0000A7610000}"/>
    <cellStyle name="Normal 3 7 2 3 8" xfId="11559" xr:uid="{00000000-0005-0000-0000-0000A8610000}"/>
    <cellStyle name="Normal 3 7 2 3 8 2" xfId="32571" xr:uid="{00000000-0005-0000-0000-0000A9610000}"/>
    <cellStyle name="Normal 3 7 2 3 9" xfId="21738" xr:uid="{00000000-0005-0000-0000-0000AA610000}"/>
    <cellStyle name="Normal 3 7 2 4" xfId="1047" xr:uid="{00000000-0005-0000-0000-0000AB610000}"/>
    <cellStyle name="Normal 3 7 2 4 2" xfId="2399" xr:uid="{00000000-0005-0000-0000-0000AC610000}"/>
    <cellStyle name="Normal 3 7 2 4 2 2" xfId="6998" xr:uid="{00000000-0005-0000-0000-0000AD610000}"/>
    <cellStyle name="Normal 3 7 2 4 2 2 2" xfId="17831" xr:uid="{00000000-0005-0000-0000-0000AE610000}"/>
    <cellStyle name="Normal 3 7 2 4 2 2 2 2" xfId="38843" xr:uid="{00000000-0005-0000-0000-0000AF610000}"/>
    <cellStyle name="Normal 3 7 2 4 2 2 3" xfId="28010" xr:uid="{00000000-0005-0000-0000-0000B0610000}"/>
    <cellStyle name="Normal 3 7 2 4 2 3" xfId="13232" xr:uid="{00000000-0005-0000-0000-0000B1610000}"/>
    <cellStyle name="Normal 3 7 2 4 2 3 2" xfId="34244" xr:uid="{00000000-0005-0000-0000-0000B2610000}"/>
    <cellStyle name="Normal 3 7 2 4 2 4" xfId="23411" xr:uid="{00000000-0005-0000-0000-0000B3610000}"/>
    <cellStyle name="Normal 3 7 2 4 3" xfId="3516" xr:uid="{00000000-0005-0000-0000-0000B4610000}"/>
    <cellStyle name="Normal 3 7 2 4 3 2" xfId="8115" xr:uid="{00000000-0005-0000-0000-0000B5610000}"/>
    <cellStyle name="Normal 3 7 2 4 3 2 2" xfId="18948" xr:uid="{00000000-0005-0000-0000-0000B6610000}"/>
    <cellStyle name="Normal 3 7 2 4 3 2 2 2" xfId="39960" xr:uid="{00000000-0005-0000-0000-0000B7610000}"/>
    <cellStyle name="Normal 3 7 2 4 3 2 3" xfId="29127" xr:uid="{00000000-0005-0000-0000-0000B8610000}"/>
    <cellStyle name="Normal 3 7 2 4 3 3" xfId="14349" xr:uid="{00000000-0005-0000-0000-0000B9610000}"/>
    <cellStyle name="Normal 3 7 2 4 3 3 2" xfId="35361" xr:uid="{00000000-0005-0000-0000-0000BA610000}"/>
    <cellStyle name="Normal 3 7 2 4 3 4" xfId="24528" xr:uid="{00000000-0005-0000-0000-0000BB610000}"/>
    <cellStyle name="Normal 3 7 2 4 4" xfId="4500" xr:uid="{00000000-0005-0000-0000-0000BC610000}"/>
    <cellStyle name="Normal 3 7 2 4 4 2" xfId="9099" xr:uid="{00000000-0005-0000-0000-0000BD610000}"/>
    <cellStyle name="Normal 3 7 2 4 4 2 2" xfId="19932" xr:uid="{00000000-0005-0000-0000-0000BE610000}"/>
    <cellStyle name="Normal 3 7 2 4 4 2 2 2" xfId="40944" xr:uid="{00000000-0005-0000-0000-0000BF610000}"/>
    <cellStyle name="Normal 3 7 2 4 4 2 3" xfId="30111" xr:uid="{00000000-0005-0000-0000-0000C0610000}"/>
    <cellStyle name="Normal 3 7 2 4 4 3" xfId="15333" xr:uid="{00000000-0005-0000-0000-0000C1610000}"/>
    <cellStyle name="Normal 3 7 2 4 4 3 2" xfId="36345" xr:uid="{00000000-0005-0000-0000-0000C2610000}"/>
    <cellStyle name="Normal 3 7 2 4 4 4" xfId="25512" xr:uid="{00000000-0005-0000-0000-0000C3610000}"/>
    <cellStyle name="Normal 3 7 2 4 5" xfId="5652" xr:uid="{00000000-0005-0000-0000-0000C4610000}"/>
    <cellStyle name="Normal 3 7 2 4 5 2" xfId="16485" xr:uid="{00000000-0005-0000-0000-0000C5610000}"/>
    <cellStyle name="Normal 3 7 2 4 5 2 2" xfId="37497" xr:uid="{00000000-0005-0000-0000-0000C6610000}"/>
    <cellStyle name="Normal 3 7 2 4 5 3" xfId="26664" xr:uid="{00000000-0005-0000-0000-0000C7610000}"/>
    <cellStyle name="Normal 3 7 2 4 6" xfId="10251" xr:uid="{00000000-0005-0000-0000-0000C8610000}"/>
    <cellStyle name="Normal 3 7 2 4 6 2" xfId="21084" xr:uid="{00000000-0005-0000-0000-0000C9610000}"/>
    <cellStyle name="Normal 3 7 2 4 6 2 2" xfId="42096" xr:uid="{00000000-0005-0000-0000-0000CA610000}"/>
    <cellStyle name="Normal 3 7 2 4 6 3" xfId="31263" xr:uid="{00000000-0005-0000-0000-0000CB610000}"/>
    <cellStyle name="Normal 3 7 2 4 7" xfId="11886" xr:uid="{00000000-0005-0000-0000-0000CC610000}"/>
    <cellStyle name="Normal 3 7 2 4 7 2" xfId="32898" xr:uid="{00000000-0005-0000-0000-0000CD610000}"/>
    <cellStyle name="Normal 3 7 2 4 8" xfId="22065" xr:uid="{00000000-0005-0000-0000-0000CE610000}"/>
    <cellStyle name="Normal 3 7 2 5" xfId="1377" xr:uid="{00000000-0005-0000-0000-0000CF610000}"/>
    <cellStyle name="Normal 3 7 2 5 2" xfId="2567" xr:uid="{00000000-0005-0000-0000-0000D0610000}"/>
    <cellStyle name="Normal 3 7 2 5 2 2" xfId="7166" xr:uid="{00000000-0005-0000-0000-0000D1610000}"/>
    <cellStyle name="Normal 3 7 2 5 2 2 2" xfId="17999" xr:uid="{00000000-0005-0000-0000-0000D2610000}"/>
    <cellStyle name="Normal 3 7 2 5 2 2 2 2" xfId="39011" xr:uid="{00000000-0005-0000-0000-0000D3610000}"/>
    <cellStyle name="Normal 3 7 2 5 2 2 3" xfId="28178" xr:uid="{00000000-0005-0000-0000-0000D4610000}"/>
    <cellStyle name="Normal 3 7 2 5 2 3" xfId="13400" xr:uid="{00000000-0005-0000-0000-0000D5610000}"/>
    <cellStyle name="Normal 3 7 2 5 2 3 2" xfId="34412" xr:uid="{00000000-0005-0000-0000-0000D6610000}"/>
    <cellStyle name="Normal 3 7 2 5 2 4" xfId="23579" xr:uid="{00000000-0005-0000-0000-0000D7610000}"/>
    <cellStyle name="Normal 3 7 2 5 3" xfId="4668" xr:uid="{00000000-0005-0000-0000-0000D8610000}"/>
    <cellStyle name="Normal 3 7 2 5 3 2" xfId="9267" xr:uid="{00000000-0005-0000-0000-0000D9610000}"/>
    <cellStyle name="Normal 3 7 2 5 3 2 2" xfId="20100" xr:uid="{00000000-0005-0000-0000-0000DA610000}"/>
    <cellStyle name="Normal 3 7 2 5 3 2 2 2" xfId="41112" xr:uid="{00000000-0005-0000-0000-0000DB610000}"/>
    <cellStyle name="Normal 3 7 2 5 3 2 3" xfId="30279" xr:uid="{00000000-0005-0000-0000-0000DC610000}"/>
    <cellStyle name="Normal 3 7 2 5 3 3" xfId="15501" xr:uid="{00000000-0005-0000-0000-0000DD610000}"/>
    <cellStyle name="Normal 3 7 2 5 3 3 2" xfId="36513" xr:uid="{00000000-0005-0000-0000-0000DE610000}"/>
    <cellStyle name="Normal 3 7 2 5 3 4" xfId="25680" xr:uid="{00000000-0005-0000-0000-0000DF610000}"/>
    <cellStyle name="Normal 3 7 2 5 4" xfId="5979" xr:uid="{00000000-0005-0000-0000-0000E0610000}"/>
    <cellStyle name="Normal 3 7 2 5 4 2" xfId="16812" xr:uid="{00000000-0005-0000-0000-0000E1610000}"/>
    <cellStyle name="Normal 3 7 2 5 4 2 2" xfId="37824" xr:uid="{00000000-0005-0000-0000-0000E2610000}"/>
    <cellStyle name="Normal 3 7 2 5 4 3" xfId="26991" xr:uid="{00000000-0005-0000-0000-0000E3610000}"/>
    <cellStyle name="Normal 3 7 2 5 5" xfId="12213" xr:uid="{00000000-0005-0000-0000-0000E4610000}"/>
    <cellStyle name="Normal 3 7 2 5 5 2" xfId="33225" xr:uid="{00000000-0005-0000-0000-0000E5610000}"/>
    <cellStyle name="Normal 3 7 2 5 6" xfId="22392" xr:uid="{00000000-0005-0000-0000-0000E6610000}"/>
    <cellStyle name="Normal 3 7 2 6" xfId="1737" xr:uid="{00000000-0005-0000-0000-0000E7610000}"/>
    <cellStyle name="Normal 3 7 2 6 2" xfId="6336" xr:uid="{00000000-0005-0000-0000-0000E8610000}"/>
    <cellStyle name="Normal 3 7 2 6 2 2" xfId="17169" xr:uid="{00000000-0005-0000-0000-0000E9610000}"/>
    <cellStyle name="Normal 3 7 2 6 2 2 2" xfId="38181" xr:uid="{00000000-0005-0000-0000-0000EA610000}"/>
    <cellStyle name="Normal 3 7 2 6 2 3" xfId="27348" xr:uid="{00000000-0005-0000-0000-0000EB610000}"/>
    <cellStyle name="Normal 3 7 2 6 3" xfId="12570" xr:uid="{00000000-0005-0000-0000-0000EC610000}"/>
    <cellStyle name="Normal 3 7 2 6 3 2" xfId="33582" xr:uid="{00000000-0005-0000-0000-0000ED610000}"/>
    <cellStyle name="Normal 3 7 2 6 4" xfId="22749" xr:uid="{00000000-0005-0000-0000-0000EE610000}"/>
    <cellStyle name="Normal 3 7 2 7" xfId="2862" xr:uid="{00000000-0005-0000-0000-0000EF610000}"/>
    <cellStyle name="Normal 3 7 2 7 2" xfId="7461" xr:uid="{00000000-0005-0000-0000-0000F0610000}"/>
    <cellStyle name="Normal 3 7 2 7 2 2" xfId="18294" xr:uid="{00000000-0005-0000-0000-0000F1610000}"/>
    <cellStyle name="Normal 3 7 2 7 2 2 2" xfId="39306" xr:uid="{00000000-0005-0000-0000-0000F2610000}"/>
    <cellStyle name="Normal 3 7 2 7 2 3" xfId="28473" xr:uid="{00000000-0005-0000-0000-0000F3610000}"/>
    <cellStyle name="Normal 3 7 2 7 3" xfId="13695" xr:uid="{00000000-0005-0000-0000-0000F4610000}"/>
    <cellStyle name="Normal 3 7 2 7 3 2" xfId="34707" xr:uid="{00000000-0005-0000-0000-0000F5610000}"/>
    <cellStyle name="Normal 3 7 2 7 4" xfId="23874" xr:uid="{00000000-0005-0000-0000-0000F6610000}"/>
    <cellStyle name="Normal 3 7 2 8" xfId="3843" xr:uid="{00000000-0005-0000-0000-0000F7610000}"/>
    <cellStyle name="Normal 3 7 2 8 2" xfId="8442" xr:uid="{00000000-0005-0000-0000-0000F8610000}"/>
    <cellStyle name="Normal 3 7 2 8 2 2" xfId="19275" xr:uid="{00000000-0005-0000-0000-0000F9610000}"/>
    <cellStyle name="Normal 3 7 2 8 2 2 2" xfId="40287" xr:uid="{00000000-0005-0000-0000-0000FA610000}"/>
    <cellStyle name="Normal 3 7 2 8 2 3" xfId="29454" xr:uid="{00000000-0005-0000-0000-0000FB610000}"/>
    <cellStyle name="Normal 3 7 2 8 3" xfId="14676" xr:uid="{00000000-0005-0000-0000-0000FC610000}"/>
    <cellStyle name="Normal 3 7 2 8 3 2" xfId="35688" xr:uid="{00000000-0005-0000-0000-0000FD610000}"/>
    <cellStyle name="Normal 3 7 2 8 4" xfId="24855" xr:uid="{00000000-0005-0000-0000-0000FE610000}"/>
    <cellStyle name="Normal 3 7 2 9" xfId="4998" xr:uid="{00000000-0005-0000-0000-0000FF610000}"/>
    <cellStyle name="Normal 3 7 2 9 2" xfId="15831" xr:uid="{00000000-0005-0000-0000-000000620000}"/>
    <cellStyle name="Normal 3 7 2 9 2 2" xfId="36843" xr:uid="{00000000-0005-0000-0000-000001620000}"/>
    <cellStyle name="Normal 3 7 2 9 3" xfId="26010" xr:uid="{00000000-0005-0000-0000-000002620000}"/>
    <cellStyle name="Normal 3 7 3" xfId="397" xr:uid="{00000000-0005-0000-0000-000003620000}"/>
    <cellStyle name="Normal 3 7 3 10" xfId="9650" xr:uid="{00000000-0005-0000-0000-000004620000}"/>
    <cellStyle name="Normal 3 7 3 10 2" xfId="20483" xr:uid="{00000000-0005-0000-0000-000005620000}"/>
    <cellStyle name="Normal 3 7 3 10 2 2" xfId="41495" xr:uid="{00000000-0005-0000-0000-000006620000}"/>
    <cellStyle name="Normal 3 7 3 10 3" xfId="30662" xr:uid="{00000000-0005-0000-0000-000007620000}"/>
    <cellStyle name="Normal 3 7 3 11" xfId="10631" xr:uid="{00000000-0005-0000-0000-000008620000}"/>
    <cellStyle name="Normal 3 7 3 11 2" xfId="31643" xr:uid="{00000000-0005-0000-0000-000009620000}"/>
    <cellStyle name="Normal 3 7 3 12" xfId="11285" xr:uid="{00000000-0005-0000-0000-00000A620000}"/>
    <cellStyle name="Normal 3 7 3 12 2" xfId="32297" xr:uid="{00000000-0005-0000-0000-00000B620000}"/>
    <cellStyle name="Normal 3 7 3 13" xfId="21464" xr:uid="{00000000-0005-0000-0000-00000C620000}"/>
    <cellStyle name="Normal 3 7 3 2" xfId="608" xr:uid="{00000000-0005-0000-0000-00000D620000}"/>
    <cellStyle name="Normal 3 7 3 2 10" xfId="10796" xr:uid="{00000000-0005-0000-0000-00000E620000}"/>
    <cellStyle name="Normal 3 7 3 2 10 2" xfId="31808" xr:uid="{00000000-0005-0000-0000-00000F620000}"/>
    <cellStyle name="Normal 3 7 3 2 11" xfId="11450" xr:uid="{00000000-0005-0000-0000-000010620000}"/>
    <cellStyle name="Normal 3 7 3 2 11 2" xfId="32462" xr:uid="{00000000-0005-0000-0000-000011620000}"/>
    <cellStyle name="Normal 3 7 3 2 12" xfId="21629" xr:uid="{00000000-0005-0000-0000-000012620000}"/>
    <cellStyle name="Normal 3 7 3 2 2" xfId="938" xr:uid="{00000000-0005-0000-0000-000013620000}"/>
    <cellStyle name="Normal 3 7 3 2 2 2" xfId="2287" xr:uid="{00000000-0005-0000-0000-000014620000}"/>
    <cellStyle name="Normal 3 7 3 2 2 2 2" xfId="6886" xr:uid="{00000000-0005-0000-0000-000015620000}"/>
    <cellStyle name="Normal 3 7 3 2 2 2 2 2" xfId="17719" xr:uid="{00000000-0005-0000-0000-000016620000}"/>
    <cellStyle name="Normal 3 7 3 2 2 2 2 2 2" xfId="38731" xr:uid="{00000000-0005-0000-0000-000017620000}"/>
    <cellStyle name="Normal 3 7 3 2 2 2 2 3" xfId="27898" xr:uid="{00000000-0005-0000-0000-000018620000}"/>
    <cellStyle name="Normal 3 7 3 2 2 2 3" xfId="13120" xr:uid="{00000000-0005-0000-0000-000019620000}"/>
    <cellStyle name="Normal 3 7 3 2 2 2 3 2" xfId="34132" xr:uid="{00000000-0005-0000-0000-00001A620000}"/>
    <cellStyle name="Normal 3 7 3 2 2 2 4" xfId="23299" xr:uid="{00000000-0005-0000-0000-00001B620000}"/>
    <cellStyle name="Normal 3 7 3 2 2 3" xfId="3407" xr:uid="{00000000-0005-0000-0000-00001C620000}"/>
    <cellStyle name="Normal 3 7 3 2 2 3 2" xfId="8006" xr:uid="{00000000-0005-0000-0000-00001D620000}"/>
    <cellStyle name="Normal 3 7 3 2 2 3 2 2" xfId="18839" xr:uid="{00000000-0005-0000-0000-00001E620000}"/>
    <cellStyle name="Normal 3 7 3 2 2 3 2 2 2" xfId="39851" xr:uid="{00000000-0005-0000-0000-00001F620000}"/>
    <cellStyle name="Normal 3 7 3 2 2 3 2 3" xfId="29018" xr:uid="{00000000-0005-0000-0000-000020620000}"/>
    <cellStyle name="Normal 3 7 3 2 2 3 3" xfId="14240" xr:uid="{00000000-0005-0000-0000-000021620000}"/>
    <cellStyle name="Normal 3 7 3 2 2 3 3 2" xfId="35252" xr:uid="{00000000-0005-0000-0000-000022620000}"/>
    <cellStyle name="Normal 3 7 3 2 2 3 4" xfId="24419" xr:uid="{00000000-0005-0000-0000-000023620000}"/>
    <cellStyle name="Normal 3 7 3 2 2 4" xfId="4388" xr:uid="{00000000-0005-0000-0000-000024620000}"/>
    <cellStyle name="Normal 3 7 3 2 2 4 2" xfId="8987" xr:uid="{00000000-0005-0000-0000-000025620000}"/>
    <cellStyle name="Normal 3 7 3 2 2 4 2 2" xfId="19820" xr:uid="{00000000-0005-0000-0000-000026620000}"/>
    <cellStyle name="Normal 3 7 3 2 2 4 2 2 2" xfId="40832" xr:uid="{00000000-0005-0000-0000-000027620000}"/>
    <cellStyle name="Normal 3 7 3 2 2 4 2 3" xfId="29999" xr:uid="{00000000-0005-0000-0000-000028620000}"/>
    <cellStyle name="Normal 3 7 3 2 2 4 3" xfId="15221" xr:uid="{00000000-0005-0000-0000-000029620000}"/>
    <cellStyle name="Normal 3 7 3 2 2 4 3 2" xfId="36233" xr:uid="{00000000-0005-0000-0000-00002A620000}"/>
    <cellStyle name="Normal 3 7 3 2 2 4 4" xfId="25400" xr:uid="{00000000-0005-0000-0000-00002B620000}"/>
    <cellStyle name="Normal 3 7 3 2 2 5" xfId="5543" xr:uid="{00000000-0005-0000-0000-00002C620000}"/>
    <cellStyle name="Normal 3 7 3 2 2 5 2" xfId="16376" xr:uid="{00000000-0005-0000-0000-00002D620000}"/>
    <cellStyle name="Normal 3 7 3 2 2 5 2 2" xfId="37388" xr:uid="{00000000-0005-0000-0000-00002E620000}"/>
    <cellStyle name="Normal 3 7 3 2 2 5 3" xfId="26555" xr:uid="{00000000-0005-0000-0000-00002F620000}"/>
    <cellStyle name="Normal 3 7 3 2 2 6" xfId="10142" xr:uid="{00000000-0005-0000-0000-000030620000}"/>
    <cellStyle name="Normal 3 7 3 2 2 6 2" xfId="20975" xr:uid="{00000000-0005-0000-0000-000031620000}"/>
    <cellStyle name="Normal 3 7 3 2 2 6 2 2" xfId="41987" xr:uid="{00000000-0005-0000-0000-000032620000}"/>
    <cellStyle name="Normal 3 7 3 2 2 6 3" xfId="31154" xr:uid="{00000000-0005-0000-0000-000033620000}"/>
    <cellStyle name="Normal 3 7 3 2 2 7" xfId="11123" xr:uid="{00000000-0005-0000-0000-000034620000}"/>
    <cellStyle name="Normal 3 7 3 2 2 7 2" xfId="32135" xr:uid="{00000000-0005-0000-0000-000035620000}"/>
    <cellStyle name="Normal 3 7 3 2 2 8" xfId="11777" xr:uid="{00000000-0005-0000-0000-000036620000}"/>
    <cellStyle name="Normal 3 7 3 2 2 8 2" xfId="32789" xr:uid="{00000000-0005-0000-0000-000037620000}"/>
    <cellStyle name="Normal 3 7 3 2 2 9" xfId="21956" xr:uid="{00000000-0005-0000-0000-000038620000}"/>
    <cellStyle name="Normal 3 7 3 2 3" xfId="1268" xr:uid="{00000000-0005-0000-0000-000039620000}"/>
    <cellStyle name="Normal 3 7 3 2 3 2" xfId="2753" xr:uid="{00000000-0005-0000-0000-00003A620000}"/>
    <cellStyle name="Normal 3 7 3 2 3 2 2" xfId="7352" xr:uid="{00000000-0005-0000-0000-00003B620000}"/>
    <cellStyle name="Normal 3 7 3 2 3 2 2 2" xfId="18185" xr:uid="{00000000-0005-0000-0000-00003C620000}"/>
    <cellStyle name="Normal 3 7 3 2 3 2 2 2 2" xfId="39197" xr:uid="{00000000-0005-0000-0000-00003D620000}"/>
    <cellStyle name="Normal 3 7 3 2 3 2 2 3" xfId="28364" xr:uid="{00000000-0005-0000-0000-00003E620000}"/>
    <cellStyle name="Normal 3 7 3 2 3 2 3" xfId="13586" xr:uid="{00000000-0005-0000-0000-00003F620000}"/>
    <cellStyle name="Normal 3 7 3 2 3 2 3 2" xfId="34598" xr:uid="{00000000-0005-0000-0000-000040620000}"/>
    <cellStyle name="Normal 3 7 3 2 3 2 4" xfId="23765" xr:uid="{00000000-0005-0000-0000-000041620000}"/>
    <cellStyle name="Normal 3 7 3 2 3 3" xfId="3734" xr:uid="{00000000-0005-0000-0000-000042620000}"/>
    <cellStyle name="Normal 3 7 3 2 3 3 2" xfId="8333" xr:uid="{00000000-0005-0000-0000-000043620000}"/>
    <cellStyle name="Normal 3 7 3 2 3 3 2 2" xfId="19166" xr:uid="{00000000-0005-0000-0000-000044620000}"/>
    <cellStyle name="Normal 3 7 3 2 3 3 2 2 2" xfId="40178" xr:uid="{00000000-0005-0000-0000-000045620000}"/>
    <cellStyle name="Normal 3 7 3 2 3 3 2 3" xfId="29345" xr:uid="{00000000-0005-0000-0000-000046620000}"/>
    <cellStyle name="Normal 3 7 3 2 3 3 3" xfId="14567" xr:uid="{00000000-0005-0000-0000-000047620000}"/>
    <cellStyle name="Normal 3 7 3 2 3 3 3 2" xfId="35579" xr:uid="{00000000-0005-0000-0000-000048620000}"/>
    <cellStyle name="Normal 3 7 3 2 3 3 4" xfId="24746" xr:uid="{00000000-0005-0000-0000-000049620000}"/>
    <cellStyle name="Normal 3 7 3 2 3 4" xfId="4889" xr:uid="{00000000-0005-0000-0000-00004A620000}"/>
    <cellStyle name="Normal 3 7 3 2 3 4 2" xfId="9488" xr:uid="{00000000-0005-0000-0000-00004B620000}"/>
    <cellStyle name="Normal 3 7 3 2 3 4 2 2" xfId="20321" xr:uid="{00000000-0005-0000-0000-00004C620000}"/>
    <cellStyle name="Normal 3 7 3 2 3 4 2 2 2" xfId="41333" xr:uid="{00000000-0005-0000-0000-00004D620000}"/>
    <cellStyle name="Normal 3 7 3 2 3 4 2 3" xfId="30500" xr:uid="{00000000-0005-0000-0000-00004E620000}"/>
    <cellStyle name="Normal 3 7 3 2 3 4 3" xfId="15722" xr:uid="{00000000-0005-0000-0000-00004F620000}"/>
    <cellStyle name="Normal 3 7 3 2 3 4 3 2" xfId="36734" xr:uid="{00000000-0005-0000-0000-000050620000}"/>
    <cellStyle name="Normal 3 7 3 2 3 4 4" xfId="25901" xr:uid="{00000000-0005-0000-0000-000051620000}"/>
    <cellStyle name="Normal 3 7 3 2 3 5" xfId="5870" xr:uid="{00000000-0005-0000-0000-000052620000}"/>
    <cellStyle name="Normal 3 7 3 2 3 5 2" xfId="16703" xr:uid="{00000000-0005-0000-0000-000053620000}"/>
    <cellStyle name="Normal 3 7 3 2 3 5 2 2" xfId="37715" xr:uid="{00000000-0005-0000-0000-000054620000}"/>
    <cellStyle name="Normal 3 7 3 2 3 5 3" xfId="26882" xr:uid="{00000000-0005-0000-0000-000055620000}"/>
    <cellStyle name="Normal 3 7 3 2 3 6" xfId="10469" xr:uid="{00000000-0005-0000-0000-000056620000}"/>
    <cellStyle name="Normal 3 7 3 2 3 6 2" xfId="21302" xr:uid="{00000000-0005-0000-0000-000057620000}"/>
    <cellStyle name="Normal 3 7 3 2 3 6 2 2" xfId="42314" xr:uid="{00000000-0005-0000-0000-000058620000}"/>
    <cellStyle name="Normal 3 7 3 2 3 6 3" xfId="31481" xr:uid="{00000000-0005-0000-0000-000059620000}"/>
    <cellStyle name="Normal 3 7 3 2 3 7" xfId="12104" xr:uid="{00000000-0005-0000-0000-00005A620000}"/>
    <cellStyle name="Normal 3 7 3 2 3 7 2" xfId="33116" xr:uid="{00000000-0005-0000-0000-00005B620000}"/>
    <cellStyle name="Normal 3 7 3 2 3 8" xfId="22283" xr:uid="{00000000-0005-0000-0000-00005C620000}"/>
    <cellStyle name="Normal 3 7 3 2 4" xfId="1598" xr:uid="{00000000-0005-0000-0000-00005D620000}"/>
    <cellStyle name="Normal 3 7 3 2 4 2" xfId="6197" xr:uid="{00000000-0005-0000-0000-00005E620000}"/>
    <cellStyle name="Normal 3 7 3 2 4 2 2" xfId="17030" xr:uid="{00000000-0005-0000-0000-00005F620000}"/>
    <cellStyle name="Normal 3 7 3 2 4 2 2 2" xfId="38042" xr:uid="{00000000-0005-0000-0000-000060620000}"/>
    <cellStyle name="Normal 3 7 3 2 4 2 3" xfId="27209" xr:uid="{00000000-0005-0000-0000-000061620000}"/>
    <cellStyle name="Normal 3 7 3 2 4 3" xfId="12431" xr:uid="{00000000-0005-0000-0000-000062620000}"/>
    <cellStyle name="Normal 3 7 3 2 4 3 2" xfId="33443" xr:uid="{00000000-0005-0000-0000-000063620000}"/>
    <cellStyle name="Normal 3 7 3 2 4 4" xfId="22610" xr:uid="{00000000-0005-0000-0000-000064620000}"/>
    <cellStyle name="Normal 3 7 3 2 5" xfId="1960" xr:uid="{00000000-0005-0000-0000-000065620000}"/>
    <cellStyle name="Normal 3 7 3 2 5 2" xfId="6559" xr:uid="{00000000-0005-0000-0000-000066620000}"/>
    <cellStyle name="Normal 3 7 3 2 5 2 2" xfId="17392" xr:uid="{00000000-0005-0000-0000-000067620000}"/>
    <cellStyle name="Normal 3 7 3 2 5 2 2 2" xfId="38404" xr:uid="{00000000-0005-0000-0000-000068620000}"/>
    <cellStyle name="Normal 3 7 3 2 5 2 3" xfId="27571" xr:uid="{00000000-0005-0000-0000-000069620000}"/>
    <cellStyle name="Normal 3 7 3 2 5 3" xfId="12793" xr:uid="{00000000-0005-0000-0000-00006A620000}"/>
    <cellStyle name="Normal 3 7 3 2 5 3 2" xfId="33805" xr:uid="{00000000-0005-0000-0000-00006B620000}"/>
    <cellStyle name="Normal 3 7 3 2 5 4" xfId="22972" xr:uid="{00000000-0005-0000-0000-00006C620000}"/>
    <cellStyle name="Normal 3 7 3 2 6" xfId="3080" xr:uid="{00000000-0005-0000-0000-00006D620000}"/>
    <cellStyle name="Normal 3 7 3 2 6 2" xfId="7679" xr:uid="{00000000-0005-0000-0000-00006E620000}"/>
    <cellStyle name="Normal 3 7 3 2 6 2 2" xfId="18512" xr:uid="{00000000-0005-0000-0000-00006F620000}"/>
    <cellStyle name="Normal 3 7 3 2 6 2 2 2" xfId="39524" xr:uid="{00000000-0005-0000-0000-000070620000}"/>
    <cellStyle name="Normal 3 7 3 2 6 2 3" xfId="28691" xr:uid="{00000000-0005-0000-0000-000071620000}"/>
    <cellStyle name="Normal 3 7 3 2 6 3" xfId="13913" xr:uid="{00000000-0005-0000-0000-000072620000}"/>
    <cellStyle name="Normal 3 7 3 2 6 3 2" xfId="34925" xr:uid="{00000000-0005-0000-0000-000073620000}"/>
    <cellStyle name="Normal 3 7 3 2 6 4" xfId="24092" xr:uid="{00000000-0005-0000-0000-000074620000}"/>
    <cellStyle name="Normal 3 7 3 2 7" xfId="4061" xr:uid="{00000000-0005-0000-0000-000075620000}"/>
    <cellStyle name="Normal 3 7 3 2 7 2" xfId="8660" xr:uid="{00000000-0005-0000-0000-000076620000}"/>
    <cellStyle name="Normal 3 7 3 2 7 2 2" xfId="19493" xr:uid="{00000000-0005-0000-0000-000077620000}"/>
    <cellStyle name="Normal 3 7 3 2 7 2 2 2" xfId="40505" xr:uid="{00000000-0005-0000-0000-000078620000}"/>
    <cellStyle name="Normal 3 7 3 2 7 2 3" xfId="29672" xr:uid="{00000000-0005-0000-0000-000079620000}"/>
    <cellStyle name="Normal 3 7 3 2 7 3" xfId="14894" xr:uid="{00000000-0005-0000-0000-00007A620000}"/>
    <cellStyle name="Normal 3 7 3 2 7 3 2" xfId="35906" xr:uid="{00000000-0005-0000-0000-00007B620000}"/>
    <cellStyle name="Normal 3 7 3 2 7 4" xfId="25073" xr:uid="{00000000-0005-0000-0000-00007C620000}"/>
    <cellStyle name="Normal 3 7 3 2 8" xfId="5216" xr:uid="{00000000-0005-0000-0000-00007D620000}"/>
    <cellStyle name="Normal 3 7 3 2 8 2" xfId="16049" xr:uid="{00000000-0005-0000-0000-00007E620000}"/>
    <cellStyle name="Normal 3 7 3 2 8 2 2" xfId="37061" xr:uid="{00000000-0005-0000-0000-00007F620000}"/>
    <cellStyle name="Normal 3 7 3 2 8 3" xfId="26228" xr:uid="{00000000-0005-0000-0000-000080620000}"/>
    <cellStyle name="Normal 3 7 3 2 9" xfId="9815" xr:uid="{00000000-0005-0000-0000-000081620000}"/>
    <cellStyle name="Normal 3 7 3 2 9 2" xfId="20648" xr:uid="{00000000-0005-0000-0000-000082620000}"/>
    <cellStyle name="Normal 3 7 3 2 9 2 2" xfId="41660" xr:uid="{00000000-0005-0000-0000-000083620000}"/>
    <cellStyle name="Normal 3 7 3 2 9 3" xfId="30827" xr:uid="{00000000-0005-0000-0000-000084620000}"/>
    <cellStyle name="Normal 3 7 3 3" xfId="771" xr:uid="{00000000-0005-0000-0000-000085620000}"/>
    <cellStyle name="Normal 3 7 3 3 2" xfId="2122" xr:uid="{00000000-0005-0000-0000-000086620000}"/>
    <cellStyle name="Normal 3 7 3 3 2 2" xfId="6721" xr:uid="{00000000-0005-0000-0000-000087620000}"/>
    <cellStyle name="Normal 3 7 3 3 2 2 2" xfId="17554" xr:uid="{00000000-0005-0000-0000-000088620000}"/>
    <cellStyle name="Normal 3 7 3 3 2 2 2 2" xfId="38566" xr:uid="{00000000-0005-0000-0000-000089620000}"/>
    <cellStyle name="Normal 3 7 3 3 2 2 3" xfId="27733" xr:uid="{00000000-0005-0000-0000-00008A620000}"/>
    <cellStyle name="Normal 3 7 3 3 2 3" xfId="12955" xr:uid="{00000000-0005-0000-0000-00008B620000}"/>
    <cellStyle name="Normal 3 7 3 3 2 3 2" xfId="33967" xr:uid="{00000000-0005-0000-0000-00008C620000}"/>
    <cellStyle name="Normal 3 7 3 3 2 4" xfId="23134" xr:uid="{00000000-0005-0000-0000-00008D620000}"/>
    <cellStyle name="Normal 3 7 3 3 3" xfId="3242" xr:uid="{00000000-0005-0000-0000-00008E620000}"/>
    <cellStyle name="Normal 3 7 3 3 3 2" xfId="7841" xr:uid="{00000000-0005-0000-0000-00008F620000}"/>
    <cellStyle name="Normal 3 7 3 3 3 2 2" xfId="18674" xr:uid="{00000000-0005-0000-0000-000090620000}"/>
    <cellStyle name="Normal 3 7 3 3 3 2 2 2" xfId="39686" xr:uid="{00000000-0005-0000-0000-000091620000}"/>
    <cellStyle name="Normal 3 7 3 3 3 2 3" xfId="28853" xr:uid="{00000000-0005-0000-0000-000092620000}"/>
    <cellStyle name="Normal 3 7 3 3 3 3" xfId="14075" xr:uid="{00000000-0005-0000-0000-000093620000}"/>
    <cellStyle name="Normal 3 7 3 3 3 3 2" xfId="35087" xr:uid="{00000000-0005-0000-0000-000094620000}"/>
    <cellStyle name="Normal 3 7 3 3 3 4" xfId="24254" xr:uid="{00000000-0005-0000-0000-000095620000}"/>
    <cellStyle name="Normal 3 7 3 3 4" xfId="4223" xr:uid="{00000000-0005-0000-0000-000096620000}"/>
    <cellStyle name="Normal 3 7 3 3 4 2" xfId="8822" xr:uid="{00000000-0005-0000-0000-000097620000}"/>
    <cellStyle name="Normal 3 7 3 3 4 2 2" xfId="19655" xr:uid="{00000000-0005-0000-0000-000098620000}"/>
    <cellStyle name="Normal 3 7 3 3 4 2 2 2" xfId="40667" xr:uid="{00000000-0005-0000-0000-000099620000}"/>
    <cellStyle name="Normal 3 7 3 3 4 2 3" xfId="29834" xr:uid="{00000000-0005-0000-0000-00009A620000}"/>
    <cellStyle name="Normal 3 7 3 3 4 3" xfId="15056" xr:uid="{00000000-0005-0000-0000-00009B620000}"/>
    <cellStyle name="Normal 3 7 3 3 4 3 2" xfId="36068" xr:uid="{00000000-0005-0000-0000-00009C620000}"/>
    <cellStyle name="Normal 3 7 3 3 4 4" xfId="25235" xr:uid="{00000000-0005-0000-0000-00009D620000}"/>
    <cellStyle name="Normal 3 7 3 3 5" xfId="5378" xr:uid="{00000000-0005-0000-0000-00009E620000}"/>
    <cellStyle name="Normal 3 7 3 3 5 2" xfId="16211" xr:uid="{00000000-0005-0000-0000-00009F620000}"/>
    <cellStyle name="Normal 3 7 3 3 5 2 2" xfId="37223" xr:uid="{00000000-0005-0000-0000-0000A0620000}"/>
    <cellStyle name="Normal 3 7 3 3 5 3" xfId="26390" xr:uid="{00000000-0005-0000-0000-0000A1620000}"/>
    <cellStyle name="Normal 3 7 3 3 6" xfId="9977" xr:uid="{00000000-0005-0000-0000-0000A2620000}"/>
    <cellStyle name="Normal 3 7 3 3 6 2" xfId="20810" xr:uid="{00000000-0005-0000-0000-0000A3620000}"/>
    <cellStyle name="Normal 3 7 3 3 6 2 2" xfId="41822" xr:uid="{00000000-0005-0000-0000-0000A4620000}"/>
    <cellStyle name="Normal 3 7 3 3 6 3" xfId="30989" xr:uid="{00000000-0005-0000-0000-0000A5620000}"/>
    <cellStyle name="Normal 3 7 3 3 7" xfId="10958" xr:uid="{00000000-0005-0000-0000-0000A6620000}"/>
    <cellStyle name="Normal 3 7 3 3 7 2" xfId="31970" xr:uid="{00000000-0005-0000-0000-0000A7620000}"/>
    <cellStyle name="Normal 3 7 3 3 8" xfId="11612" xr:uid="{00000000-0005-0000-0000-0000A8620000}"/>
    <cellStyle name="Normal 3 7 3 3 8 2" xfId="32624" xr:uid="{00000000-0005-0000-0000-0000A9620000}"/>
    <cellStyle name="Normal 3 7 3 3 9" xfId="21791" xr:uid="{00000000-0005-0000-0000-0000AA620000}"/>
    <cellStyle name="Normal 3 7 3 4" xfId="1101" xr:uid="{00000000-0005-0000-0000-0000AB620000}"/>
    <cellStyle name="Normal 3 7 3 4 2" xfId="2452" xr:uid="{00000000-0005-0000-0000-0000AC620000}"/>
    <cellStyle name="Normal 3 7 3 4 2 2" xfId="7051" xr:uid="{00000000-0005-0000-0000-0000AD620000}"/>
    <cellStyle name="Normal 3 7 3 4 2 2 2" xfId="17884" xr:uid="{00000000-0005-0000-0000-0000AE620000}"/>
    <cellStyle name="Normal 3 7 3 4 2 2 2 2" xfId="38896" xr:uid="{00000000-0005-0000-0000-0000AF620000}"/>
    <cellStyle name="Normal 3 7 3 4 2 2 3" xfId="28063" xr:uid="{00000000-0005-0000-0000-0000B0620000}"/>
    <cellStyle name="Normal 3 7 3 4 2 3" xfId="13285" xr:uid="{00000000-0005-0000-0000-0000B1620000}"/>
    <cellStyle name="Normal 3 7 3 4 2 3 2" xfId="34297" xr:uid="{00000000-0005-0000-0000-0000B2620000}"/>
    <cellStyle name="Normal 3 7 3 4 2 4" xfId="23464" xr:uid="{00000000-0005-0000-0000-0000B3620000}"/>
    <cellStyle name="Normal 3 7 3 4 3" xfId="3569" xr:uid="{00000000-0005-0000-0000-0000B4620000}"/>
    <cellStyle name="Normal 3 7 3 4 3 2" xfId="8168" xr:uid="{00000000-0005-0000-0000-0000B5620000}"/>
    <cellStyle name="Normal 3 7 3 4 3 2 2" xfId="19001" xr:uid="{00000000-0005-0000-0000-0000B6620000}"/>
    <cellStyle name="Normal 3 7 3 4 3 2 2 2" xfId="40013" xr:uid="{00000000-0005-0000-0000-0000B7620000}"/>
    <cellStyle name="Normal 3 7 3 4 3 2 3" xfId="29180" xr:uid="{00000000-0005-0000-0000-0000B8620000}"/>
    <cellStyle name="Normal 3 7 3 4 3 3" xfId="14402" xr:uid="{00000000-0005-0000-0000-0000B9620000}"/>
    <cellStyle name="Normal 3 7 3 4 3 3 2" xfId="35414" xr:uid="{00000000-0005-0000-0000-0000BA620000}"/>
    <cellStyle name="Normal 3 7 3 4 3 4" xfId="24581" xr:uid="{00000000-0005-0000-0000-0000BB620000}"/>
    <cellStyle name="Normal 3 7 3 4 4" xfId="4553" xr:uid="{00000000-0005-0000-0000-0000BC620000}"/>
    <cellStyle name="Normal 3 7 3 4 4 2" xfId="9152" xr:uid="{00000000-0005-0000-0000-0000BD620000}"/>
    <cellStyle name="Normal 3 7 3 4 4 2 2" xfId="19985" xr:uid="{00000000-0005-0000-0000-0000BE620000}"/>
    <cellStyle name="Normal 3 7 3 4 4 2 2 2" xfId="40997" xr:uid="{00000000-0005-0000-0000-0000BF620000}"/>
    <cellStyle name="Normal 3 7 3 4 4 2 3" xfId="30164" xr:uid="{00000000-0005-0000-0000-0000C0620000}"/>
    <cellStyle name="Normal 3 7 3 4 4 3" xfId="15386" xr:uid="{00000000-0005-0000-0000-0000C1620000}"/>
    <cellStyle name="Normal 3 7 3 4 4 3 2" xfId="36398" xr:uid="{00000000-0005-0000-0000-0000C2620000}"/>
    <cellStyle name="Normal 3 7 3 4 4 4" xfId="25565" xr:uid="{00000000-0005-0000-0000-0000C3620000}"/>
    <cellStyle name="Normal 3 7 3 4 5" xfId="5705" xr:uid="{00000000-0005-0000-0000-0000C4620000}"/>
    <cellStyle name="Normal 3 7 3 4 5 2" xfId="16538" xr:uid="{00000000-0005-0000-0000-0000C5620000}"/>
    <cellStyle name="Normal 3 7 3 4 5 2 2" xfId="37550" xr:uid="{00000000-0005-0000-0000-0000C6620000}"/>
    <cellStyle name="Normal 3 7 3 4 5 3" xfId="26717" xr:uid="{00000000-0005-0000-0000-0000C7620000}"/>
    <cellStyle name="Normal 3 7 3 4 6" xfId="10304" xr:uid="{00000000-0005-0000-0000-0000C8620000}"/>
    <cellStyle name="Normal 3 7 3 4 6 2" xfId="21137" xr:uid="{00000000-0005-0000-0000-0000C9620000}"/>
    <cellStyle name="Normal 3 7 3 4 6 2 2" xfId="42149" xr:uid="{00000000-0005-0000-0000-0000CA620000}"/>
    <cellStyle name="Normal 3 7 3 4 6 3" xfId="31316" xr:uid="{00000000-0005-0000-0000-0000CB620000}"/>
    <cellStyle name="Normal 3 7 3 4 7" xfId="11939" xr:uid="{00000000-0005-0000-0000-0000CC620000}"/>
    <cellStyle name="Normal 3 7 3 4 7 2" xfId="32951" xr:uid="{00000000-0005-0000-0000-0000CD620000}"/>
    <cellStyle name="Normal 3 7 3 4 8" xfId="22118" xr:uid="{00000000-0005-0000-0000-0000CE620000}"/>
    <cellStyle name="Normal 3 7 3 5" xfId="1431" xr:uid="{00000000-0005-0000-0000-0000CF620000}"/>
    <cellStyle name="Normal 3 7 3 5 2" xfId="2620" xr:uid="{00000000-0005-0000-0000-0000D0620000}"/>
    <cellStyle name="Normal 3 7 3 5 2 2" xfId="7219" xr:uid="{00000000-0005-0000-0000-0000D1620000}"/>
    <cellStyle name="Normal 3 7 3 5 2 2 2" xfId="18052" xr:uid="{00000000-0005-0000-0000-0000D2620000}"/>
    <cellStyle name="Normal 3 7 3 5 2 2 2 2" xfId="39064" xr:uid="{00000000-0005-0000-0000-0000D3620000}"/>
    <cellStyle name="Normal 3 7 3 5 2 2 3" xfId="28231" xr:uid="{00000000-0005-0000-0000-0000D4620000}"/>
    <cellStyle name="Normal 3 7 3 5 2 3" xfId="13453" xr:uid="{00000000-0005-0000-0000-0000D5620000}"/>
    <cellStyle name="Normal 3 7 3 5 2 3 2" xfId="34465" xr:uid="{00000000-0005-0000-0000-0000D6620000}"/>
    <cellStyle name="Normal 3 7 3 5 2 4" xfId="23632" xr:uid="{00000000-0005-0000-0000-0000D7620000}"/>
    <cellStyle name="Normal 3 7 3 5 3" xfId="4721" xr:uid="{00000000-0005-0000-0000-0000D8620000}"/>
    <cellStyle name="Normal 3 7 3 5 3 2" xfId="9320" xr:uid="{00000000-0005-0000-0000-0000D9620000}"/>
    <cellStyle name="Normal 3 7 3 5 3 2 2" xfId="20153" xr:uid="{00000000-0005-0000-0000-0000DA620000}"/>
    <cellStyle name="Normal 3 7 3 5 3 2 2 2" xfId="41165" xr:uid="{00000000-0005-0000-0000-0000DB620000}"/>
    <cellStyle name="Normal 3 7 3 5 3 2 3" xfId="30332" xr:uid="{00000000-0005-0000-0000-0000DC620000}"/>
    <cellStyle name="Normal 3 7 3 5 3 3" xfId="15554" xr:uid="{00000000-0005-0000-0000-0000DD620000}"/>
    <cellStyle name="Normal 3 7 3 5 3 3 2" xfId="36566" xr:uid="{00000000-0005-0000-0000-0000DE620000}"/>
    <cellStyle name="Normal 3 7 3 5 3 4" xfId="25733" xr:uid="{00000000-0005-0000-0000-0000DF620000}"/>
    <cellStyle name="Normal 3 7 3 5 4" xfId="6032" xr:uid="{00000000-0005-0000-0000-0000E0620000}"/>
    <cellStyle name="Normal 3 7 3 5 4 2" xfId="16865" xr:uid="{00000000-0005-0000-0000-0000E1620000}"/>
    <cellStyle name="Normal 3 7 3 5 4 2 2" xfId="37877" xr:uid="{00000000-0005-0000-0000-0000E2620000}"/>
    <cellStyle name="Normal 3 7 3 5 4 3" xfId="27044" xr:uid="{00000000-0005-0000-0000-0000E3620000}"/>
    <cellStyle name="Normal 3 7 3 5 5" xfId="12266" xr:uid="{00000000-0005-0000-0000-0000E4620000}"/>
    <cellStyle name="Normal 3 7 3 5 5 2" xfId="33278" xr:uid="{00000000-0005-0000-0000-0000E5620000}"/>
    <cellStyle name="Normal 3 7 3 5 6" xfId="22445" xr:uid="{00000000-0005-0000-0000-0000E6620000}"/>
    <cellStyle name="Normal 3 7 3 6" xfId="1790" xr:uid="{00000000-0005-0000-0000-0000E7620000}"/>
    <cellStyle name="Normal 3 7 3 6 2" xfId="6389" xr:uid="{00000000-0005-0000-0000-0000E8620000}"/>
    <cellStyle name="Normal 3 7 3 6 2 2" xfId="17222" xr:uid="{00000000-0005-0000-0000-0000E9620000}"/>
    <cellStyle name="Normal 3 7 3 6 2 2 2" xfId="38234" xr:uid="{00000000-0005-0000-0000-0000EA620000}"/>
    <cellStyle name="Normal 3 7 3 6 2 3" xfId="27401" xr:uid="{00000000-0005-0000-0000-0000EB620000}"/>
    <cellStyle name="Normal 3 7 3 6 3" xfId="12623" xr:uid="{00000000-0005-0000-0000-0000EC620000}"/>
    <cellStyle name="Normal 3 7 3 6 3 2" xfId="33635" xr:uid="{00000000-0005-0000-0000-0000ED620000}"/>
    <cellStyle name="Normal 3 7 3 6 4" xfId="22802" xr:uid="{00000000-0005-0000-0000-0000EE620000}"/>
    <cellStyle name="Normal 3 7 3 7" xfId="2915" xr:uid="{00000000-0005-0000-0000-0000EF620000}"/>
    <cellStyle name="Normal 3 7 3 7 2" xfId="7514" xr:uid="{00000000-0005-0000-0000-0000F0620000}"/>
    <cellStyle name="Normal 3 7 3 7 2 2" xfId="18347" xr:uid="{00000000-0005-0000-0000-0000F1620000}"/>
    <cellStyle name="Normal 3 7 3 7 2 2 2" xfId="39359" xr:uid="{00000000-0005-0000-0000-0000F2620000}"/>
    <cellStyle name="Normal 3 7 3 7 2 3" xfId="28526" xr:uid="{00000000-0005-0000-0000-0000F3620000}"/>
    <cellStyle name="Normal 3 7 3 7 3" xfId="13748" xr:uid="{00000000-0005-0000-0000-0000F4620000}"/>
    <cellStyle name="Normal 3 7 3 7 3 2" xfId="34760" xr:uid="{00000000-0005-0000-0000-0000F5620000}"/>
    <cellStyle name="Normal 3 7 3 7 4" xfId="23927" xr:uid="{00000000-0005-0000-0000-0000F6620000}"/>
    <cellStyle name="Normal 3 7 3 8" xfId="3896" xr:uid="{00000000-0005-0000-0000-0000F7620000}"/>
    <cellStyle name="Normal 3 7 3 8 2" xfId="8495" xr:uid="{00000000-0005-0000-0000-0000F8620000}"/>
    <cellStyle name="Normal 3 7 3 8 2 2" xfId="19328" xr:uid="{00000000-0005-0000-0000-0000F9620000}"/>
    <cellStyle name="Normal 3 7 3 8 2 2 2" xfId="40340" xr:uid="{00000000-0005-0000-0000-0000FA620000}"/>
    <cellStyle name="Normal 3 7 3 8 2 3" xfId="29507" xr:uid="{00000000-0005-0000-0000-0000FB620000}"/>
    <cellStyle name="Normal 3 7 3 8 3" xfId="14729" xr:uid="{00000000-0005-0000-0000-0000FC620000}"/>
    <cellStyle name="Normal 3 7 3 8 3 2" xfId="35741" xr:uid="{00000000-0005-0000-0000-0000FD620000}"/>
    <cellStyle name="Normal 3 7 3 8 4" xfId="24908" xr:uid="{00000000-0005-0000-0000-0000FE620000}"/>
    <cellStyle name="Normal 3 7 3 9" xfId="5051" xr:uid="{00000000-0005-0000-0000-0000FF620000}"/>
    <cellStyle name="Normal 3 7 3 9 2" xfId="15884" xr:uid="{00000000-0005-0000-0000-000000630000}"/>
    <cellStyle name="Normal 3 7 3 9 2 2" xfId="36896" xr:uid="{00000000-0005-0000-0000-000001630000}"/>
    <cellStyle name="Normal 3 7 3 9 3" xfId="26063" xr:uid="{00000000-0005-0000-0000-000002630000}"/>
    <cellStyle name="Normal 3 7 4" xfId="497" xr:uid="{00000000-0005-0000-0000-000003630000}"/>
    <cellStyle name="Normal 3 7 4 10" xfId="10687" xr:uid="{00000000-0005-0000-0000-000004630000}"/>
    <cellStyle name="Normal 3 7 4 10 2" xfId="31699" xr:uid="{00000000-0005-0000-0000-000005630000}"/>
    <cellStyle name="Normal 3 7 4 11" xfId="11341" xr:uid="{00000000-0005-0000-0000-000006630000}"/>
    <cellStyle name="Normal 3 7 4 11 2" xfId="32353" xr:uid="{00000000-0005-0000-0000-000007630000}"/>
    <cellStyle name="Normal 3 7 4 12" xfId="21520" xr:uid="{00000000-0005-0000-0000-000008630000}"/>
    <cellStyle name="Normal 3 7 4 2" xfId="827" xr:uid="{00000000-0005-0000-0000-000009630000}"/>
    <cellStyle name="Normal 3 7 4 2 2" xfId="2178" xr:uid="{00000000-0005-0000-0000-00000A630000}"/>
    <cellStyle name="Normal 3 7 4 2 2 2" xfId="6777" xr:uid="{00000000-0005-0000-0000-00000B630000}"/>
    <cellStyle name="Normal 3 7 4 2 2 2 2" xfId="17610" xr:uid="{00000000-0005-0000-0000-00000C630000}"/>
    <cellStyle name="Normal 3 7 4 2 2 2 2 2" xfId="38622" xr:uid="{00000000-0005-0000-0000-00000D630000}"/>
    <cellStyle name="Normal 3 7 4 2 2 2 3" xfId="27789" xr:uid="{00000000-0005-0000-0000-00000E630000}"/>
    <cellStyle name="Normal 3 7 4 2 2 3" xfId="13011" xr:uid="{00000000-0005-0000-0000-00000F630000}"/>
    <cellStyle name="Normal 3 7 4 2 2 3 2" xfId="34023" xr:uid="{00000000-0005-0000-0000-000010630000}"/>
    <cellStyle name="Normal 3 7 4 2 2 4" xfId="23190" xr:uid="{00000000-0005-0000-0000-000011630000}"/>
    <cellStyle name="Normal 3 7 4 2 3" xfId="3298" xr:uid="{00000000-0005-0000-0000-000012630000}"/>
    <cellStyle name="Normal 3 7 4 2 3 2" xfId="7897" xr:uid="{00000000-0005-0000-0000-000013630000}"/>
    <cellStyle name="Normal 3 7 4 2 3 2 2" xfId="18730" xr:uid="{00000000-0005-0000-0000-000014630000}"/>
    <cellStyle name="Normal 3 7 4 2 3 2 2 2" xfId="39742" xr:uid="{00000000-0005-0000-0000-000015630000}"/>
    <cellStyle name="Normal 3 7 4 2 3 2 3" xfId="28909" xr:uid="{00000000-0005-0000-0000-000016630000}"/>
    <cellStyle name="Normal 3 7 4 2 3 3" xfId="14131" xr:uid="{00000000-0005-0000-0000-000017630000}"/>
    <cellStyle name="Normal 3 7 4 2 3 3 2" xfId="35143" xr:uid="{00000000-0005-0000-0000-000018630000}"/>
    <cellStyle name="Normal 3 7 4 2 3 4" xfId="24310" xr:uid="{00000000-0005-0000-0000-000019630000}"/>
    <cellStyle name="Normal 3 7 4 2 4" xfId="4279" xr:uid="{00000000-0005-0000-0000-00001A630000}"/>
    <cellStyle name="Normal 3 7 4 2 4 2" xfId="8878" xr:uid="{00000000-0005-0000-0000-00001B630000}"/>
    <cellStyle name="Normal 3 7 4 2 4 2 2" xfId="19711" xr:uid="{00000000-0005-0000-0000-00001C630000}"/>
    <cellStyle name="Normal 3 7 4 2 4 2 2 2" xfId="40723" xr:uid="{00000000-0005-0000-0000-00001D630000}"/>
    <cellStyle name="Normal 3 7 4 2 4 2 3" xfId="29890" xr:uid="{00000000-0005-0000-0000-00001E630000}"/>
    <cellStyle name="Normal 3 7 4 2 4 3" xfId="15112" xr:uid="{00000000-0005-0000-0000-00001F630000}"/>
    <cellStyle name="Normal 3 7 4 2 4 3 2" xfId="36124" xr:uid="{00000000-0005-0000-0000-000020630000}"/>
    <cellStyle name="Normal 3 7 4 2 4 4" xfId="25291" xr:uid="{00000000-0005-0000-0000-000021630000}"/>
    <cellStyle name="Normal 3 7 4 2 5" xfId="5434" xr:uid="{00000000-0005-0000-0000-000022630000}"/>
    <cellStyle name="Normal 3 7 4 2 5 2" xfId="16267" xr:uid="{00000000-0005-0000-0000-000023630000}"/>
    <cellStyle name="Normal 3 7 4 2 5 2 2" xfId="37279" xr:uid="{00000000-0005-0000-0000-000024630000}"/>
    <cellStyle name="Normal 3 7 4 2 5 3" xfId="26446" xr:uid="{00000000-0005-0000-0000-000025630000}"/>
    <cellStyle name="Normal 3 7 4 2 6" xfId="10033" xr:uid="{00000000-0005-0000-0000-000026630000}"/>
    <cellStyle name="Normal 3 7 4 2 6 2" xfId="20866" xr:uid="{00000000-0005-0000-0000-000027630000}"/>
    <cellStyle name="Normal 3 7 4 2 6 2 2" xfId="41878" xr:uid="{00000000-0005-0000-0000-000028630000}"/>
    <cellStyle name="Normal 3 7 4 2 6 3" xfId="31045" xr:uid="{00000000-0005-0000-0000-000029630000}"/>
    <cellStyle name="Normal 3 7 4 2 7" xfId="11014" xr:uid="{00000000-0005-0000-0000-00002A630000}"/>
    <cellStyle name="Normal 3 7 4 2 7 2" xfId="32026" xr:uid="{00000000-0005-0000-0000-00002B630000}"/>
    <cellStyle name="Normal 3 7 4 2 8" xfId="11668" xr:uid="{00000000-0005-0000-0000-00002C630000}"/>
    <cellStyle name="Normal 3 7 4 2 8 2" xfId="32680" xr:uid="{00000000-0005-0000-0000-00002D630000}"/>
    <cellStyle name="Normal 3 7 4 2 9" xfId="21847" xr:uid="{00000000-0005-0000-0000-00002E630000}"/>
    <cellStyle name="Normal 3 7 4 3" xfId="1157" xr:uid="{00000000-0005-0000-0000-00002F630000}"/>
    <cellStyle name="Normal 3 7 4 3 2" xfId="2648" xr:uid="{00000000-0005-0000-0000-000030630000}"/>
    <cellStyle name="Normal 3 7 4 3 2 2" xfId="7247" xr:uid="{00000000-0005-0000-0000-000031630000}"/>
    <cellStyle name="Normal 3 7 4 3 2 2 2" xfId="18080" xr:uid="{00000000-0005-0000-0000-000032630000}"/>
    <cellStyle name="Normal 3 7 4 3 2 2 2 2" xfId="39092" xr:uid="{00000000-0005-0000-0000-000033630000}"/>
    <cellStyle name="Normal 3 7 4 3 2 2 3" xfId="28259" xr:uid="{00000000-0005-0000-0000-000034630000}"/>
    <cellStyle name="Normal 3 7 4 3 2 3" xfId="13481" xr:uid="{00000000-0005-0000-0000-000035630000}"/>
    <cellStyle name="Normal 3 7 4 3 2 3 2" xfId="34493" xr:uid="{00000000-0005-0000-0000-000036630000}"/>
    <cellStyle name="Normal 3 7 4 3 2 4" xfId="23660" xr:uid="{00000000-0005-0000-0000-000037630000}"/>
    <cellStyle name="Normal 3 7 4 3 3" xfId="3625" xr:uid="{00000000-0005-0000-0000-000038630000}"/>
    <cellStyle name="Normal 3 7 4 3 3 2" xfId="8224" xr:uid="{00000000-0005-0000-0000-000039630000}"/>
    <cellStyle name="Normal 3 7 4 3 3 2 2" xfId="19057" xr:uid="{00000000-0005-0000-0000-00003A630000}"/>
    <cellStyle name="Normal 3 7 4 3 3 2 2 2" xfId="40069" xr:uid="{00000000-0005-0000-0000-00003B630000}"/>
    <cellStyle name="Normal 3 7 4 3 3 2 3" xfId="29236" xr:uid="{00000000-0005-0000-0000-00003C630000}"/>
    <cellStyle name="Normal 3 7 4 3 3 3" xfId="14458" xr:uid="{00000000-0005-0000-0000-00003D630000}"/>
    <cellStyle name="Normal 3 7 4 3 3 3 2" xfId="35470" xr:uid="{00000000-0005-0000-0000-00003E630000}"/>
    <cellStyle name="Normal 3 7 4 3 3 4" xfId="24637" xr:uid="{00000000-0005-0000-0000-00003F630000}"/>
    <cellStyle name="Normal 3 7 4 3 4" xfId="4780" xr:uid="{00000000-0005-0000-0000-000040630000}"/>
    <cellStyle name="Normal 3 7 4 3 4 2" xfId="9379" xr:uid="{00000000-0005-0000-0000-000041630000}"/>
    <cellStyle name="Normal 3 7 4 3 4 2 2" xfId="20212" xr:uid="{00000000-0005-0000-0000-000042630000}"/>
    <cellStyle name="Normal 3 7 4 3 4 2 2 2" xfId="41224" xr:uid="{00000000-0005-0000-0000-000043630000}"/>
    <cellStyle name="Normal 3 7 4 3 4 2 3" xfId="30391" xr:uid="{00000000-0005-0000-0000-000044630000}"/>
    <cellStyle name="Normal 3 7 4 3 4 3" xfId="15613" xr:uid="{00000000-0005-0000-0000-000045630000}"/>
    <cellStyle name="Normal 3 7 4 3 4 3 2" xfId="36625" xr:uid="{00000000-0005-0000-0000-000046630000}"/>
    <cellStyle name="Normal 3 7 4 3 4 4" xfId="25792" xr:uid="{00000000-0005-0000-0000-000047630000}"/>
    <cellStyle name="Normal 3 7 4 3 5" xfId="5761" xr:uid="{00000000-0005-0000-0000-000048630000}"/>
    <cellStyle name="Normal 3 7 4 3 5 2" xfId="16594" xr:uid="{00000000-0005-0000-0000-000049630000}"/>
    <cellStyle name="Normal 3 7 4 3 5 2 2" xfId="37606" xr:uid="{00000000-0005-0000-0000-00004A630000}"/>
    <cellStyle name="Normal 3 7 4 3 5 3" xfId="26773" xr:uid="{00000000-0005-0000-0000-00004B630000}"/>
    <cellStyle name="Normal 3 7 4 3 6" xfId="10360" xr:uid="{00000000-0005-0000-0000-00004C630000}"/>
    <cellStyle name="Normal 3 7 4 3 6 2" xfId="21193" xr:uid="{00000000-0005-0000-0000-00004D630000}"/>
    <cellStyle name="Normal 3 7 4 3 6 2 2" xfId="42205" xr:uid="{00000000-0005-0000-0000-00004E630000}"/>
    <cellStyle name="Normal 3 7 4 3 6 3" xfId="31372" xr:uid="{00000000-0005-0000-0000-00004F630000}"/>
    <cellStyle name="Normal 3 7 4 3 7" xfId="11995" xr:uid="{00000000-0005-0000-0000-000050630000}"/>
    <cellStyle name="Normal 3 7 4 3 7 2" xfId="33007" xr:uid="{00000000-0005-0000-0000-000051630000}"/>
    <cellStyle name="Normal 3 7 4 3 8" xfId="22174" xr:uid="{00000000-0005-0000-0000-000052630000}"/>
    <cellStyle name="Normal 3 7 4 4" xfId="1487" xr:uid="{00000000-0005-0000-0000-000053630000}"/>
    <cellStyle name="Normal 3 7 4 4 2" xfId="6088" xr:uid="{00000000-0005-0000-0000-000054630000}"/>
    <cellStyle name="Normal 3 7 4 4 2 2" xfId="16921" xr:uid="{00000000-0005-0000-0000-000055630000}"/>
    <cellStyle name="Normal 3 7 4 4 2 2 2" xfId="37933" xr:uid="{00000000-0005-0000-0000-000056630000}"/>
    <cellStyle name="Normal 3 7 4 4 2 3" xfId="27100" xr:uid="{00000000-0005-0000-0000-000057630000}"/>
    <cellStyle name="Normal 3 7 4 4 3" xfId="12322" xr:uid="{00000000-0005-0000-0000-000058630000}"/>
    <cellStyle name="Normal 3 7 4 4 3 2" xfId="33334" xr:uid="{00000000-0005-0000-0000-000059630000}"/>
    <cellStyle name="Normal 3 7 4 4 4" xfId="22501" xr:uid="{00000000-0005-0000-0000-00005A630000}"/>
    <cellStyle name="Normal 3 7 4 5" xfId="1851" xr:uid="{00000000-0005-0000-0000-00005B630000}"/>
    <cellStyle name="Normal 3 7 4 5 2" xfId="6450" xr:uid="{00000000-0005-0000-0000-00005C630000}"/>
    <cellStyle name="Normal 3 7 4 5 2 2" xfId="17283" xr:uid="{00000000-0005-0000-0000-00005D630000}"/>
    <cellStyle name="Normal 3 7 4 5 2 2 2" xfId="38295" xr:uid="{00000000-0005-0000-0000-00005E630000}"/>
    <cellStyle name="Normal 3 7 4 5 2 3" xfId="27462" xr:uid="{00000000-0005-0000-0000-00005F630000}"/>
    <cellStyle name="Normal 3 7 4 5 3" xfId="12684" xr:uid="{00000000-0005-0000-0000-000060630000}"/>
    <cellStyle name="Normal 3 7 4 5 3 2" xfId="33696" xr:uid="{00000000-0005-0000-0000-000061630000}"/>
    <cellStyle name="Normal 3 7 4 5 4" xfId="22863" xr:uid="{00000000-0005-0000-0000-000062630000}"/>
    <cellStyle name="Normal 3 7 4 6" xfId="2971" xr:uid="{00000000-0005-0000-0000-000063630000}"/>
    <cellStyle name="Normal 3 7 4 6 2" xfId="7570" xr:uid="{00000000-0005-0000-0000-000064630000}"/>
    <cellStyle name="Normal 3 7 4 6 2 2" xfId="18403" xr:uid="{00000000-0005-0000-0000-000065630000}"/>
    <cellStyle name="Normal 3 7 4 6 2 2 2" xfId="39415" xr:uid="{00000000-0005-0000-0000-000066630000}"/>
    <cellStyle name="Normal 3 7 4 6 2 3" xfId="28582" xr:uid="{00000000-0005-0000-0000-000067630000}"/>
    <cellStyle name="Normal 3 7 4 6 3" xfId="13804" xr:uid="{00000000-0005-0000-0000-000068630000}"/>
    <cellStyle name="Normal 3 7 4 6 3 2" xfId="34816" xr:uid="{00000000-0005-0000-0000-000069630000}"/>
    <cellStyle name="Normal 3 7 4 6 4" xfId="23983" xr:uid="{00000000-0005-0000-0000-00006A630000}"/>
    <cellStyle name="Normal 3 7 4 7" xfId="3952" xr:uid="{00000000-0005-0000-0000-00006B630000}"/>
    <cellStyle name="Normal 3 7 4 7 2" xfId="8551" xr:uid="{00000000-0005-0000-0000-00006C630000}"/>
    <cellStyle name="Normal 3 7 4 7 2 2" xfId="19384" xr:uid="{00000000-0005-0000-0000-00006D630000}"/>
    <cellStyle name="Normal 3 7 4 7 2 2 2" xfId="40396" xr:uid="{00000000-0005-0000-0000-00006E630000}"/>
    <cellStyle name="Normal 3 7 4 7 2 3" xfId="29563" xr:uid="{00000000-0005-0000-0000-00006F630000}"/>
    <cellStyle name="Normal 3 7 4 7 3" xfId="14785" xr:uid="{00000000-0005-0000-0000-000070630000}"/>
    <cellStyle name="Normal 3 7 4 7 3 2" xfId="35797" xr:uid="{00000000-0005-0000-0000-000071630000}"/>
    <cellStyle name="Normal 3 7 4 7 4" xfId="24964" xr:uid="{00000000-0005-0000-0000-000072630000}"/>
    <cellStyle name="Normal 3 7 4 8" xfId="5107" xr:uid="{00000000-0005-0000-0000-000073630000}"/>
    <cellStyle name="Normal 3 7 4 8 2" xfId="15940" xr:uid="{00000000-0005-0000-0000-000074630000}"/>
    <cellStyle name="Normal 3 7 4 8 2 2" xfId="36952" xr:uid="{00000000-0005-0000-0000-000075630000}"/>
    <cellStyle name="Normal 3 7 4 8 3" xfId="26119" xr:uid="{00000000-0005-0000-0000-000076630000}"/>
    <cellStyle name="Normal 3 7 4 9" xfId="9706" xr:uid="{00000000-0005-0000-0000-000077630000}"/>
    <cellStyle name="Normal 3 7 4 9 2" xfId="20539" xr:uid="{00000000-0005-0000-0000-000078630000}"/>
    <cellStyle name="Normal 3 7 4 9 2 2" xfId="41551" xr:uid="{00000000-0005-0000-0000-000079630000}"/>
    <cellStyle name="Normal 3 7 4 9 3" xfId="30718" xr:uid="{00000000-0005-0000-0000-00007A630000}"/>
    <cellStyle name="Normal 3 7 5" xfId="661" xr:uid="{00000000-0005-0000-0000-00007B630000}"/>
    <cellStyle name="Normal 3 7 5 2" xfId="2013" xr:uid="{00000000-0005-0000-0000-00007C630000}"/>
    <cellStyle name="Normal 3 7 5 2 2" xfId="6612" xr:uid="{00000000-0005-0000-0000-00007D630000}"/>
    <cellStyle name="Normal 3 7 5 2 2 2" xfId="17445" xr:uid="{00000000-0005-0000-0000-00007E630000}"/>
    <cellStyle name="Normal 3 7 5 2 2 2 2" xfId="38457" xr:uid="{00000000-0005-0000-0000-00007F630000}"/>
    <cellStyle name="Normal 3 7 5 2 2 3" xfId="27624" xr:uid="{00000000-0005-0000-0000-000080630000}"/>
    <cellStyle name="Normal 3 7 5 2 3" xfId="12846" xr:uid="{00000000-0005-0000-0000-000081630000}"/>
    <cellStyle name="Normal 3 7 5 2 3 2" xfId="33858" xr:uid="{00000000-0005-0000-0000-000082630000}"/>
    <cellStyle name="Normal 3 7 5 2 4" xfId="23025" xr:uid="{00000000-0005-0000-0000-000083630000}"/>
    <cellStyle name="Normal 3 7 5 3" xfId="3133" xr:uid="{00000000-0005-0000-0000-000084630000}"/>
    <cellStyle name="Normal 3 7 5 3 2" xfId="7732" xr:uid="{00000000-0005-0000-0000-000085630000}"/>
    <cellStyle name="Normal 3 7 5 3 2 2" xfId="18565" xr:uid="{00000000-0005-0000-0000-000086630000}"/>
    <cellStyle name="Normal 3 7 5 3 2 2 2" xfId="39577" xr:uid="{00000000-0005-0000-0000-000087630000}"/>
    <cellStyle name="Normal 3 7 5 3 2 3" xfId="28744" xr:uid="{00000000-0005-0000-0000-000088630000}"/>
    <cellStyle name="Normal 3 7 5 3 3" xfId="13966" xr:uid="{00000000-0005-0000-0000-000089630000}"/>
    <cellStyle name="Normal 3 7 5 3 3 2" xfId="34978" xr:uid="{00000000-0005-0000-0000-00008A630000}"/>
    <cellStyle name="Normal 3 7 5 3 4" xfId="24145" xr:uid="{00000000-0005-0000-0000-00008B630000}"/>
    <cellStyle name="Normal 3 7 5 4" xfId="4114" xr:uid="{00000000-0005-0000-0000-00008C630000}"/>
    <cellStyle name="Normal 3 7 5 4 2" xfId="8713" xr:uid="{00000000-0005-0000-0000-00008D630000}"/>
    <cellStyle name="Normal 3 7 5 4 2 2" xfId="19546" xr:uid="{00000000-0005-0000-0000-00008E630000}"/>
    <cellStyle name="Normal 3 7 5 4 2 2 2" xfId="40558" xr:uid="{00000000-0005-0000-0000-00008F630000}"/>
    <cellStyle name="Normal 3 7 5 4 2 3" xfId="29725" xr:uid="{00000000-0005-0000-0000-000090630000}"/>
    <cellStyle name="Normal 3 7 5 4 3" xfId="14947" xr:uid="{00000000-0005-0000-0000-000091630000}"/>
    <cellStyle name="Normal 3 7 5 4 3 2" xfId="35959" xr:uid="{00000000-0005-0000-0000-000092630000}"/>
    <cellStyle name="Normal 3 7 5 4 4" xfId="25126" xr:uid="{00000000-0005-0000-0000-000093630000}"/>
    <cellStyle name="Normal 3 7 5 5" xfId="5269" xr:uid="{00000000-0005-0000-0000-000094630000}"/>
    <cellStyle name="Normal 3 7 5 5 2" xfId="16102" xr:uid="{00000000-0005-0000-0000-000095630000}"/>
    <cellStyle name="Normal 3 7 5 5 2 2" xfId="37114" xr:uid="{00000000-0005-0000-0000-000096630000}"/>
    <cellStyle name="Normal 3 7 5 5 3" xfId="26281" xr:uid="{00000000-0005-0000-0000-000097630000}"/>
    <cellStyle name="Normal 3 7 5 6" xfId="9868" xr:uid="{00000000-0005-0000-0000-000098630000}"/>
    <cellStyle name="Normal 3 7 5 6 2" xfId="20701" xr:uid="{00000000-0005-0000-0000-000099630000}"/>
    <cellStyle name="Normal 3 7 5 6 2 2" xfId="41713" xr:uid="{00000000-0005-0000-0000-00009A630000}"/>
    <cellStyle name="Normal 3 7 5 6 3" xfId="30880" xr:uid="{00000000-0005-0000-0000-00009B630000}"/>
    <cellStyle name="Normal 3 7 5 7" xfId="10849" xr:uid="{00000000-0005-0000-0000-00009C630000}"/>
    <cellStyle name="Normal 3 7 5 7 2" xfId="31861" xr:uid="{00000000-0005-0000-0000-00009D630000}"/>
    <cellStyle name="Normal 3 7 5 8" xfId="11503" xr:uid="{00000000-0005-0000-0000-00009E630000}"/>
    <cellStyle name="Normal 3 7 5 8 2" xfId="32515" xr:uid="{00000000-0005-0000-0000-00009F630000}"/>
    <cellStyle name="Normal 3 7 5 9" xfId="21682" xr:uid="{00000000-0005-0000-0000-0000A0630000}"/>
    <cellStyle name="Normal 3 7 6" xfId="991" xr:uid="{00000000-0005-0000-0000-0000A1630000}"/>
    <cellStyle name="Normal 3 7 6 2" xfId="2343" xr:uid="{00000000-0005-0000-0000-0000A2630000}"/>
    <cellStyle name="Normal 3 7 6 2 2" xfId="6942" xr:uid="{00000000-0005-0000-0000-0000A3630000}"/>
    <cellStyle name="Normal 3 7 6 2 2 2" xfId="17775" xr:uid="{00000000-0005-0000-0000-0000A4630000}"/>
    <cellStyle name="Normal 3 7 6 2 2 2 2" xfId="38787" xr:uid="{00000000-0005-0000-0000-0000A5630000}"/>
    <cellStyle name="Normal 3 7 6 2 2 3" xfId="27954" xr:uid="{00000000-0005-0000-0000-0000A6630000}"/>
    <cellStyle name="Normal 3 7 6 2 3" xfId="13176" xr:uid="{00000000-0005-0000-0000-0000A7630000}"/>
    <cellStyle name="Normal 3 7 6 2 3 2" xfId="34188" xr:uid="{00000000-0005-0000-0000-0000A8630000}"/>
    <cellStyle name="Normal 3 7 6 2 4" xfId="23355" xr:uid="{00000000-0005-0000-0000-0000A9630000}"/>
    <cellStyle name="Normal 3 7 6 3" xfId="3460" xr:uid="{00000000-0005-0000-0000-0000AA630000}"/>
    <cellStyle name="Normal 3 7 6 3 2" xfId="8059" xr:uid="{00000000-0005-0000-0000-0000AB630000}"/>
    <cellStyle name="Normal 3 7 6 3 2 2" xfId="18892" xr:uid="{00000000-0005-0000-0000-0000AC630000}"/>
    <cellStyle name="Normal 3 7 6 3 2 2 2" xfId="39904" xr:uid="{00000000-0005-0000-0000-0000AD630000}"/>
    <cellStyle name="Normal 3 7 6 3 2 3" xfId="29071" xr:uid="{00000000-0005-0000-0000-0000AE630000}"/>
    <cellStyle name="Normal 3 7 6 3 3" xfId="14293" xr:uid="{00000000-0005-0000-0000-0000AF630000}"/>
    <cellStyle name="Normal 3 7 6 3 3 2" xfId="35305" xr:uid="{00000000-0005-0000-0000-0000B0630000}"/>
    <cellStyle name="Normal 3 7 6 3 4" xfId="24472" xr:uid="{00000000-0005-0000-0000-0000B1630000}"/>
    <cellStyle name="Normal 3 7 6 4" xfId="4444" xr:uid="{00000000-0005-0000-0000-0000B2630000}"/>
    <cellStyle name="Normal 3 7 6 4 2" xfId="9043" xr:uid="{00000000-0005-0000-0000-0000B3630000}"/>
    <cellStyle name="Normal 3 7 6 4 2 2" xfId="19876" xr:uid="{00000000-0005-0000-0000-0000B4630000}"/>
    <cellStyle name="Normal 3 7 6 4 2 2 2" xfId="40888" xr:uid="{00000000-0005-0000-0000-0000B5630000}"/>
    <cellStyle name="Normal 3 7 6 4 2 3" xfId="30055" xr:uid="{00000000-0005-0000-0000-0000B6630000}"/>
    <cellStyle name="Normal 3 7 6 4 3" xfId="15277" xr:uid="{00000000-0005-0000-0000-0000B7630000}"/>
    <cellStyle name="Normal 3 7 6 4 3 2" xfId="36289" xr:uid="{00000000-0005-0000-0000-0000B8630000}"/>
    <cellStyle name="Normal 3 7 6 4 4" xfId="25456" xr:uid="{00000000-0005-0000-0000-0000B9630000}"/>
    <cellStyle name="Normal 3 7 6 5" xfId="5596" xr:uid="{00000000-0005-0000-0000-0000BA630000}"/>
    <cellStyle name="Normal 3 7 6 5 2" xfId="16429" xr:uid="{00000000-0005-0000-0000-0000BB630000}"/>
    <cellStyle name="Normal 3 7 6 5 2 2" xfId="37441" xr:uid="{00000000-0005-0000-0000-0000BC630000}"/>
    <cellStyle name="Normal 3 7 6 5 3" xfId="26608" xr:uid="{00000000-0005-0000-0000-0000BD630000}"/>
    <cellStyle name="Normal 3 7 6 6" xfId="10195" xr:uid="{00000000-0005-0000-0000-0000BE630000}"/>
    <cellStyle name="Normal 3 7 6 6 2" xfId="21028" xr:uid="{00000000-0005-0000-0000-0000BF630000}"/>
    <cellStyle name="Normal 3 7 6 6 2 2" xfId="42040" xr:uid="{00000000-0005-0000-0000-0000C0630000}"/>
    <cellStyle name="Normal 3 7 6 6 3" xfId="31207" xr:uid="{00000000-0005-0000-0000-0000C1630000}"/>
    <cellStyle name="Normal 3 7 6 7" xfId="11830" xr:uid="{00000000-0005-0000-0000-0000C2630000}"/>
    <cellStyle name="Normal 3 7 6 7 2" xfId="32842" xr:uid="{00000000-0005-0000-0000-0000C3630000}"/>
    <cellStyle name="Normal 3 7 6 8" xfId="22009" xr:uid="{00000000-0005-0000-0000-0000C4630000}"/>
    <cellStyle name="Normal 3 7 7" xfId="1321" xr:uid="{00000000-0005-0000-0000-0000C5630000}"/>
    <cellStyle name="Normal 3 7 7 2" xfId="2511" xr:uid="{00000000-0005-0000-0000-0000C6630000}"/>
    <cellStyle name="Normal 3 7 7 2 2" xfId="7110" xr:uid="{00000000-0005-0000-0000-0000C7630000}"/>
    <cellStyle name="Normal 3 7 7 2 2 2" xfId="17943" xr:uid="{00000000-0005-0000-0000-0000C8630000}"/>
    <cellStyle name="Normal 3 7 7 2 2 2 2" xfId="38955" xr:uid="{00000000-0005-0000-0000-0000C9630000}"/>
    <cellStyle name="Normal 3 7 7 2 2 3" xfId="28122" xr:uid="{00000000-0005-0000-0000-0000CA630000}"/>
    <cellStyle name="Normal 3 7 7 2 3" xfId="13344" xr:uid="{00000000-0005-0000-0000-0000CB630000}"/>
    <cellStyle name="Normal 3 7 7 2 3 2" xfId="34356" xr:uid="{00000000-0005-0000-0000-0000CC630000}"/>
    <cellStyle name="Normal 3 7 7 2 4" xfId="23523" xr:uid="{00000000-0005-0000-0000-0000CD630000}"/>
    <cellStyle name="Normal 3 7 7 3" xfId="4612" xr:uid="{00000000-0005-0000-0000-0000CE630000}"/>
    <cellStyle name="Normal 3 7 7 3 2" xfId="9211" xr:uid="{00000000-0005-0000-0000-0000CF630000}"/>
    <cellStyle name="Normal 3 7 7 3 2 2" xfId="20044" xr:uid="{00000000-0005-0000-0000-0000D0630000}"/>
    <cellStyle name="Normal 3 7 7 3 2 2 2" xfId="41056" xr:uid="{00000000-0005-0000-0000-0000D1630000}"/>
    <cellStyle name="Normal 3 7 7 3 2 3" xfId="30223" xr:uid="{00000000-0005-0000-0000-0000D2630000}"/>
    <cellStyle name="Normal 3 7 7 3 3" xfId="15445" xr:uid="{00000000-0005-0000-0000-0000D3630000}"/>
    <cellStyle name="Normal 3 7 7 3 3 2" xfId="36457" xr:uid="{00000000-0005-0000-0000-0000D4630000}"/>
    <cellStyle name="Normal 3 7 7 3 4" xfId="25624" xr:uid="{00000000-0005-0000-0000-0000D5630000}"/>
    <cellStyle name="Normal 3 7 7 4" xfId="5923" xr:uid="{00000000-0005-0000-0000-0000D6630000}"/>
    <cellStyle name="Normal 3 7 7 4 2" xfId="16756" xr:uid="{00000000-0005-0000-0000-0000D7630000}"/>
    <cellStyle name="Normal 3 7 7 4 2 2" xfId="37768" xr:uid="{00000000-0005-0000-0000-0000D8630000}"/>
    <cellStyle name="Normal 3 7 7 4 3" xfId="26935" xr:uid="{00000000-0005-0000-0000-0000D9630000}"/>
    <cellStyle name="Normal 3 7 7 5" xfId="12157" xr:uid="{00000000-0005-0000-0000-0000DA630000}"/>
    <cellStyle name="Normal 3 7 7 5 2" xfId="33169" xr:uid="{00000000-0005-0000-0000-0000DB630000}"/>
    <cellStyle name="Normal 3 7 7 6" xfId="22336" xr:uid="{00000000-0005-0000-0000-0000DC630000}"/>
    <cellStyle name="Normal 3 7 8" xfId="1681" xr:uid="{00000000-0005-0000-0000-0000DD630000}"/>
    <cellStyle name="Normal 3 7 8 2" xfId="6280" xr:uid="{00000000-0005-0000-0000-0000DE630000}"/>
    <cellStyle name="Normal 3 7 8 2 2" xfId="17113" xr:uid="{00000000-0005-0000-0000-0000DF630000}"/>
    <cellStyle name="Normal 3 7 8 2 2 2" xfId="38125" xr:uid="{00000000-0005-0000-0000-0000E0630000}"/>
    <cellStyle name="Normal 3 7 8 2 3" xfId="27292" xr:uid="{00000000-0005-0000-0000-0000E1630000}"/>
    <cellStyle name="Normal 3 7 8 3" xfId="12514" xr:uid="{00000000-0005-0000-0000-0000E2630000}"/>
    <cellStyle name="Normal 3 7 8 3 2" xfId="33526" xr:uid="{00000000-0005-0000-0000-0000E3630000}"/>
    <cellStyle name="Normal 3 7 8 4" xfId="22693" xr:uid="{00000000-0005-0000-0000-0000E4630000}"/>
    <cellStyle name="Normal 3 7 9" xfId="2806" xr:uid="{00000000-0005-0000-0000-0000E5630000}"/>
    <cellStyle name="Normal 3 7 9 2" xfId="7405" xr:uid="{00000000-0005-0000-0000-0000E6630000}"/>
    <cellStyle name="Normal 3 7 9 2 2" xfId="18238" xr:uid="{00000000-0005-0000-0000-0000E7630000}"/>
    <cellStyle name="Normal 3 7 9 2 2 2" xfId="39250" xr:uid="{00000000-0005-0000-0000-0000E8630000}"/>
    <cellStyle name="Normal 3 7 9 2 3" xfId="28417" xr:uid="{00000000-0005-0000-0000-0000E9630000}"/>
    <cellStyle name="Normal 3 7 9 3" xfId="13639" xr:uid="{00000000-0005-0000-0000-0000EA630000}"/>
    <cellStyle name="Normal 3 7 9 3 2" xfId="34651" xr:uid="{00000000-0005-0000-0000-0000EB630000}"/>
    <cellStyle name="Normal 3 7 9 4" xfId="23818" xr:uid="{00000000-0005-0000-0000-0000EC630000}"/>
    <cellStyle name="Normal 3 8" xfId="290" xr:uid="{00000000-0005-0000-0000-0000ED630000}"/>
    <cellStyle name="Normal 3 8 10" xfId="3790" xr:uid="{00000000-0005-0000-0000-0000EE630000}"/>
    <cellStyle name="Normal 3 8 10 2" xfId="8389" xr:uid="{00000000-0005-0000-0000-0000EF630000}"/>
    <cellStyle name="Normal 3 8 10 2 2" xfId="19222" xr:uid="{00000000-0005-0000-0000-0000F0630000}"/>
    <cellStyle name="Normal 3 8 10 2 2 2" xfId="40234" xr:uid="{00000000-0005-0000-0000-0000F1630000}"/>
    <cellStyle name="Normal 3 8 10 2 3" xfId="29401" xr:uid="{00000000-0005-0000-0000-0000F2630000}"/>
    <cellStyle name="Normal 3 8 10 3" xfId="14623" xr:uid="{00000000-0005-0000-0000-0000F3630000}"/>
    <cellStyle name="Normal 3 8 10 3 2" xfId="35635" xr:uid="{00000000-0005-0000-0000-0000F4630000}"/>
    <cellStyle name="Normal 3 8 10 4" xfId="24802" xr:uid="{00000000-0005-0000-0000-0000F5630000}"/>
    <cellStyle name="Normal 3 8 11" xfId="4945" xr:uid="{00000000-0005-0000-0000-0000F6630000}"/>
    <cellStyle name="Normal 3 8 11 2" xfId="15778" xr:uid="{00000000-0005-0000-0000-0000F7630000}"/>
    <cellStyle name="Normal 3 8 11 2 2" xfId="36790" xr:uid="{00000000-0005-0000-0000-0000F8630000}"/>
    <cellStyle name="Normal 3 8 11 3" xfId="25957" xr:uid="{00000000-0005-0000-0000-0000F9630000}"/>
    <cellStyle name="Normal 3 8 12" xfId="9544" xr:uid="{00000000-0005-0000-0000-0000FA630000}"/>
    <cellStyle name="Normal 3 8 12 2" xfId="20377" xr:uid="{00000000-0005-0000-0000-0000FB630000}"/>
    <cellStyle name="Normal 3 8 12 2 2" xfId="41389" xr:uid="{00000000-0005-0000-0000-0000FC630000}"/>
    <cellStyle name="Normal 3 8 12 3" xfId="30556" xr:uid="{00000000-0005-0000-0000-0000FD630000}"/>
    <cellStyle name="Normal 3 8 13" xfId="10525" xr:uid="{00000000-0005-0000-0000-0000FE630000}"/>
    <cellStyle name="Normal 3 8 13 2" xfId="31537" xr:uid="{00000000-0005-0000-0000-0000FF630000}"/>
    <cellStyle name="Normal 3 8 14" xfId="11179" xr:uid="{00000000-0005-0000-0000-000000640000}"/>
    <cellStyle name="Normal 3 8 14 2" xfId="32191" xr:uid="{00000000-0005-0000-0000-000001640000}"/>
    <cellStyle name="Normal 3 8 15" xfId="21358" xr:uid="{00000000-0005-0000-0000-000002640000}"/>
    <cellStyle name="Normal 3 8 2" xfId="346" xr:uid="{00000000-0005-0000-0000-000003640000}"/>
    <cellStyle name="Normal 3 8 2 10" xfId="9600" xr:uid="{00000000-0005-0000-0000-000004640000}"/>
    <cellStyle name="Normal 3 8 2 10 2" xfId="20433" xr:uid="{00000000-0005-0000-0000-000005640000}"/>
    <cellStyle name="Normal 3 8 2 10 2 2" xfId="41445" xr:uid="{00000000-0005-0000-0000-000006640000}"/>
    <cellStyle name="Normal 3 8 2 10 3" xfId="30612" xr:uid="{00000000-0005-0000-0000-000007640000}"/>
    <cellStyle name="Normal 3 8 2 11" xfId="10581" xr:uid="{00000000-0005-0000-0000-000008640000}"/>
    <cellStyle name="Normal 3 8 2 11 2" xfId="31593" xr:uid="{00000000-0005-0000-0000-000009640000}"/>
    <cellStyle name="Normal 3 8 2 12" xfId="11235" xr:uid="{00000000-0005-0000-0000-00000A640000}"/>
    <cellStyle name="Normal 3 8 2 12 2" xfId="32247" xr:uid="{00000000-0005-0000-0000-00000B640000}"/>
    <cellStyle name="Normal 3 8 2 13" xfId="21414" xr:uid="{00000000-0005-0000-0000-00000C640000}"/>
    <cellStyle name="Normal 3 8 2 2" xfId="556" xr:uid="{00000000-0005-0000-0000-00000D640000}"/>
    <cellStyle name="Normal 3 8 2 2 10" xfId="10746" xr:uid="{00000000-0005-0000-0000-00000E640000}"/>
    <cellStyle name="Normal 3 8 2 2 10 2" xfId="31758" xr:uid="{00000000-0005-0000-0000-00000F640000}"/>
    <cellStyle name="Normal 3 8 2 2 11" xfId="11400" xr:uid="{00000000-0005-0000-0000-000010640000}"/>
    <cellStyle name="Normal 3 8 2 2 11 2" xfId="32412" xr:uid="{00000000-0005-0000-0000-000011640000}"/>
    <cellStyle name="Normal 3 8 2 2 12" xfId="21579" xr:uid="{00000000-0005-0000-0000-000012640000}"/>
    <cellStyle name="Normal 3 8 2 2 2" xfId="886" xr:uid="{00000000-0005-0000-0000-000013640000}"/>
    <cellStyle name="Normal 3 8 2 2 2 2" xfId="2237" xr:uid="{00000000-0005-0000-0000-000014640000}"/>
    <cellStyle name="Normal 3 8 2 2 2 2 2" xfId="6836" xr:uid="{00000000-0005-0000-0000-000015640000}"/>
    <cellStyle name="Normal 3 8 2 2 2 2 2 2" xfId="17669" xr:uid="{00000000-0005-0000-0000-000016640000}"/>
    <cellStyle name="Normal 3 8 2 2 2 2 2 2 2" xfId="38681" xr:uid="{00000000-0005-0000-0000-000017640000}"/>
    <cellStyle name="Normal 3 8 2 2 2 2 2 3" xfId="27848" xr:uid="{00000000-0005-0000-0000-000018640000}"/>
    <cellStyle name="Normal 3 8 2 2 2 2 3" xfId="13070" xr:uid="{00000000-0005-0000-0000-000019640000}"/>
    <cellStyle name="Normal 3 8 2 2 2 2 3 2" xfId="34082" xr:uid="{00000000-0005-0000-0000-00001A640000}"/>
    <cellStyle name="Normal 3 8 2 2 2 2 4" xfId="23249" xr:uid="{00000000-0005-0000-0000-00001B640000}"/>
    <cellStyle name="Normal 3 8 2 2 2 3" xfId="3357" xr:uid="{00000000-0005-0000-0000-00001C640000}"/>
    <cellStyle name="Normal 3 8 2 2 2 3 2" xfId="7956" xr:uid="{00000000-0005-0000-0000-00001D640000}"/>
    <cellStyle name="Normal 3 8 2 2 2 3 2 2" xfId="18789" xr:uid="{00000000-0005-0000-0000-00001E640000}"/>
    <cellStyle name="Normal 3 8 2 2 2 3 2 2 2" xfId="39801" xr:uid="{00000000-0005-0000-0000-00001F640000}"/>
    <cellStyle name="Normal 3 8 2 2 2 3 2 3" xfId="28968" xr:uid="{00000000-0005-0000-0000-000020640000}"/>
    <cellStyle name="Normal 3 8 2 2 2 3 3" xfId="14190" xr:uid="{00000000-0005-0000-0000-000021640000}"/>
    <cellStyle name="Normal 3 8 2 2 2 3 3 2" xfId="35202" xr:uid="{00000000-0005-0000-0000-000022640000}"/>
    <cellStyle name="Normal 3 8 2 2 2 3 4" xfId="24369" xr:uid="{00000000-0005-0000-0000-000023640000}"/>
    <cellStyle name="Normal 3 8 2 2 2 4" xfId="4338" xr:uid="{00000000-0005-0000-0000-000024640000}"/>
    <cellStyle name="Normal 3 8 2 2 2 4 2" xfId="8937" xr:uid="{00000000-0005-0000-0000-000025640000}"/>
    <cellStyle name="Normal 3 8 2 2 2 4 2 2" xfId="19770" xr:uid="{00000000-0005-0000-0000-000026640000}"/>
    <cellStyle name="Normal 3 8 2 2 2 4 2 2 2" xfId="40782" xr:uid="{00000000-0005-0000-0000-000027640000}"/>
    <cellStyle name="Normal 3 8 2 2 2 4 2 3" xfId="29949" xr:uid="{00000000-0005-0000-0000-000028640000}"/>
    <cellStyle name="Normal 3 8 2 2 2 4 3" xfId="15171" xr:uid="{00000000-0005-0000-0000-000029640000}"/>
    <cellStyle name="Normal 3 8 2 2 2 4 3 2" xfId="36183" xr:uid="{00000000-0005-0000-0000-00002A640000}"/>
    <cellStyle name="Normal 3 8 2 2 2 4 4" xfId="25350" xr:uid="{00000000-0005-0000-0000-00002B640000}"/>
    <cellStyle name="Normal 3 8 2 2 2 5" xfId="5493" xr:uid="{00000000-0005-0000-0000-00002C640000}"/>
    <cellStyle name="Normal 3 8 2 2 2 5 2" xfId="16326" xr:uid="{00000000-0005-0000-0000-00002D640000}"/>
    <cellStyle name="Normal 3 8 2 2 2 5 2 2" xfId="37338" xr:uid="{00000000-0005-0000-0000-00002E640000}"/>
    <cellStyle name="Normal 3 8 2 2 2 5 3" xfId="26505" xr:uid="{00000000-0005-0000-0000-00002F640000}"/>
    <cellStyle name="Normal 3 8 2 2 2 6" xfId="10092" xr:uid="{00000000-0005-0000-0000-000030640000}"/>
    <cellStyle name="Normal 3 8 2 2 2 6 2" xfId="20925" xr:uid="{00000000-0005-0000-0000-000031640000}"/>
    <cellStyle name="Normal 3 8 2 2 2 6 2 2" xfId="41937" xr:uid="{00000000-0005-0000-0000-000032640000}"/>
    <cellStyle name="Normal 3 8 2 2 2 6 3" xfId="31104" xr:uid="{00000000-0005-0000-0000-000033640000}"/>
    <cellStyle name="Normal 3 8 2 2 2 7" xfId="11073" xr:uid="{00000000-0005-0000-0000-000034640000}"/>
    <cellStyle name="Normal 3 8 2 2 2 7 2" xfId="32085" xr:uid="{00000000-0005-0000-0000-000035640000}"/>
    <cellStyle name="Normal 3 8 2 2 2 8" xfId="11727" xr:uid="{00000000-0005-0000-0000-000036640000}"/>
    <cellStyle name="Normal 3 8 2 2 2 8 2" xfId="32739" xr:uid="{00000000-0005-0000-0000-000037640000}"/>
    <cellStyle name="Normal 3 8 2 2 2 9" xfId="21906" xr:uid="{00000000-0005-0000-0000-000038640000}"/>
    <cellStyle name="Normal 3 8 2 2 3" xfId="1216" xr:uid="{00000000-0005-0000-0000-000039640000}"/>
    <cellStyle name="Normal 3 8 2 2 3 2" xfId="2703" xr:uid="{00000000-0005-0000-0000-00003A640000}"/>
    <cellStyle name="Normal 3 8 2 2 3 2 2" xfId="7302" xr:uid="{00000000-0005-0000-0000-00003B640000}"/>
    <cellStyle name="Normal 3 8 2 2 3 2 2 2" xfId="18135" xr:uid="{00000000-0005-0000-0000-00003C640000}"/>
    <cellStyle name="Normal 3 8 2 2 3 2 2 2 2" xfId="39147" xr:uid="{00000000-0005-0000-0000-00003D640000}"/>
    <cellStyle name="Normal 3 8 2 2 3 2 2 3" xfId="28314" xr:uid="{00000000-0005-0000-0000-00003E640000}"/>
    <cellStyle name="Normal 3 8 2 2 3 2 3" xfId="13536" xr:uid="{00000000-0005-0000-0000-00003F640000}"/>
    <cellStyle name="Normal 3 8 2 2 3 2 3 2" xfId="34548" xr:uid="{00000000-0005-0000-0000-000040640000}"/>
    <cellStyle name="Normal 3 8 2 2 3 2 4" xfId="23715" xr:uid="{00000000-0005-0000-0000-000041640000}"/>
    <cellStyle name="Normal 3 8 2 2 3 3" xfId="3684" xr:uid="{00000000-0005-0000-0000-000042640000}"/>
    <cellStyle name="Normal 3 8 2 2 3 3 2" xfId="8283" xr:uid="{00000000-0005-0000-0000-000043640000}"/>
    <cellStyle name="Normal 3 8 2 2 3 3 2 2" xfId="19116" xr:uid="{00000000-0005-0000-0000-000044640000}"/>
    <cellStyle name="Normal 3 8 2 2 3 3 2 2 2" xfId="40128" xr:uid="{00000000-0005-0000-0000-000045640000}"/>
    <cellStyle name="Normal 3 8 2 2 3 3 2 3" xfId="29295" xr:uid="{00000000-0005-0000-0000-000046640000}"/>
    <cellStyle name="Normal 3 8 2 2 3 3 3" xfId="14517" xr:uid="{00000000-0005-0000-0000-000047640000}"/>
    <cellStyle name="Normal 3 8 2 2 3 3 3 2" xfId="35529" xr:uid="{00000000-0005-0000-0000-000048640000}"/>
    <cellStyle name="Normal 3 8 2 2 3 3 4" xfId="24696" xr:uid="{00000000-0005-0000-0000-000049640000}"/>
    <cellStyle name="Normal 3 8 2 2 3 4" xfId="4839" xr:uid="{00000000-0005-0000-0000-00004A640000}"/>
    <cellStyle name="Normal 3 8 2 2 3 4 2" xfId="9438" xr:uid="{00000000-0005-0000-0000-00004B640000}"/>
    <cellStyle name="Normal 3 8 2 2 3 4 2 2" xfId="20271" xr:uid="{00000000-0005-0000-0000-00004C640000}"/>
    <cellStyle name="Normal 3 8 2 2 3 4 2 2 2" xfId="41283" xr:uid="{00000000-0005-0000-0000-00004D640000}"/>
    <cellStyle name="Normal 3 8 2 2 3 4 2 3" xfId="30450" xr:uid="{00000000-0005-0000-0000-00004E640000}"/>
    <cellStyle name="Normal 3 8 2 2 3 4 3" xfId="15672" xr:uid="{00000000-0005-0000-0000-00004F640000}"/>
    <cellStyle name="Normal 3 8 2 2 3 4 3 2" xfId="36684" xr:uid="{00000000-0005-0000-0000-000050640000}"/>
    <cellStyle name="Normal 3 8 2 2 3 4 4" xfId="25851" xr:uid="{00000000-0005-0000-0000-000051640000}"/>
    <cellStyle name="Normal 3 8 2 2 3 5" xfId="5820" xr:uid="{00000000-0005-0000-0000-000052640000}"/>
    <cellStyle name="Normal 3 8 2 2 3 5 2" xfId="16653" xr:uid="{00000000-0005-0000-0000-000053640000}"/>
    <cellStyle name="Normal 3 8 2 2 3 5 2 2" xfId="37665" xr:uid="{00000000-0005-0000-0000-000054640000}"/>
    <cellStyle name="Normal 3 8 2 2 3 5 3" xfId="26832" xr:uid="{00000000-0005-0000-0000-000055640000}"/>
    <cellStyle name="Normal 3 8 2 2 3 6" xfId="10419" xr:uid="{00000000-0005-0000-0000-000056640000}"/>
    <cellStyle name="Normal 3 8 2 2 3 6 2" xfId="21252" xr:uid="{00000000-0005-0000-0000-000057640000}"/>
    <cellStyle name="Normal 3 8 2 2 3 6 2 2" xfId="42264" xr:uid="{00000000-0005-0000-0000-000058640000}"/>
    <cellStyle name="Normal 3 8 2 2 3 6 3" xfId="31431" xr:uid="{00000000-0005-0000-0000-000059640000}"/>
    <cellStyle name="Normal 3 8 2 2 3 7" xfId="12054" xr:uid="{00000000-0005-0000-0000-00005A640000}"/>
    <cellStyle name="Normal 3 8 2 2 3 7 2" xfId="33066" xr:uid="{00000000-0005-0000-0000-00005B640000}"/>
    <cellStyle name="Normal 3 8 2 2 3 8" xfId="22233" xr:uid="{00000000-0005-0000-0000-00005C640000}"/>
    <cellStyle name="Normal 3 8 2 2 4" xfId="1546" xr:uid="{00000000-0005-0000-0000-00005D640000}"/>
    <cellStyle name="Normal 3 8 2 2 4 2" xfId="6147" xr:uid="{00000000-0005-0000-0000-00005E640000}"/>
    <cellStyle name="Normal 3 8 2 2 4 2 2" xfId="16980" xr:uid="{00000000-0005-0000-0000-00005F640000}"/>
    <cellStyle name="Normal 3 8 2 2 4 2 2 2" xfId="37992" xr:uid="{00000000-0005-0000-0000-000060640000}"/>
    <cellStyle name="Normal 3 8 2 2 4 2 3" xfId="27159" xr:uid="{00000000-0005-0000-0000-000061640000}"/>
    <cellStyle name="Normal 3 8 2 2 4 3" xfId="12381" xr:uid="{00000000-0005-0000-0000-000062640000}"/>
    <cellStyle name="Normal 3 8 2 2 4 3 2" xfId="33393" xr:uid="{00000000-0005-0000-0000-000063640000}"/>
    <cellStyle name="Normal 3 8 2 2 4 4" xfId="22560" xr:uid="{00000000-0005-0000-0000-000064640000}"/>
    <cellStyle name="Normal 3 8 2 2 5" xfId="1910" xr:uid="{00000000-0005-0000-0000-000065640000}"/>
    <cellStyle name="Normal 3 8 2 2 5 2" xfId="6509" xr:uid="{00000000-0005-0000-0000-000066640000}"/>
    <cellStyle name="Normal 3 8 2 2 5 2 2" xfId="17342" xr:uid="{00000000-0005-0000-0000-000067640000}"/>
    <cellStyle name="Normal 3 8 2 2 5 2 2 2" xfId="38354" xr:uid="{00000000-0005-0000-0000-000068640000}"/>
    <cellStyle name="Normal 3 8 2 2 5 2 3" xfId="27521" xr:uid="{00000000-0005-0000-0000-000069640000}"/>
    <cellStyle name="Normal 3 8 2 2 5 3" xfId="12743" xr:uid="{00000000-0005-0000-0000-00006A640000}"/>
    <cellStyle name="Normal 3 8 2 2 5 3 2" xfId="33755" xr:uid="{00000000-0005-0000-0000-00006B640000}"/>
    <cellStyle name="Normal 3 8 2 2 5 4" xfId="22922" xr:uid="{00000000-0005-0000-0000-00006C640000}"/>
    <cellStyle name="Normal 3 8 2 2 6" xfId="3030" xr:uid="{00000000-0005-0000-0000-00006D640000}"/>
    <cellStyle name="Normal 3 8 2 2 6 2" xfId="7629" xr:uid="{00000000-0005-0000-0000-00006E640000}"/>
    <cellStyle name="Normal 3 8 2 2 6 2 2" xfId="18462" xr:uid="{00000000-0005-0000-0000-00006F640000}"/>
    <cellStyle name="Normal 3 8 2 2 6 2 2 2" xfId="39474" xr:uid="{00000000-0005-0000-0000-000070640000}"/>
    <cellStyle name="Normal 3 8 2 2 6 2 3" xfId="28641" xr:uid="{00000000-0005-0000-0000-000071640000}"/>
    <cellStyle name="Normal 3 8 2 2 6 3" xfId="13863" xr:uid="{00000000-0005-0000-0000-000072640000}"/>
    <cellStyle name="Normal 3 8 2 2 6 3 2" xfId="34875" xr:uid="{00000000-0005-0000-0000-000073640000}"/>
    <cellStyle name="Normal 3 8 2 2 6 4" xfId="24042" xr:uid="{00000000-0005-0000-0000-000074640000}"/>
    <cellStyle name="Normal 3 8 2 2 7" xfId="4011" xr:uid="{00000000-0005-0000-0000-000075640000}"/>
    <cellStyle name="Normal 3 8 2 2 7 2" xfId="8610" xr:uid="{00000000-0005-0000-0000-000076640000}"/>
    <cellStyle name="Normal 3 8 2 2 7 2 2" xfId="19443" xr:uid="{00000000-0005-0000-0000-000077640000}"/>
    <cellStyle name="Normal 3 8 2 2 7 2 2 2" xfId="40455" xr:uid="{00000000-0005-0000-0000-000078640000}"/>
    <cellStyle name="Normal 3 8 2 2 7 2 3" xfId="29622" xr:uid="{00000000-0005-0000-0000-000079640000}"/>
    <cellStyle name="Normal 3 8 2 2 7 3" xfId="14844" xr:uid="{00000000-0005-0000-0000-00007A640000}"/>
    <cellStyle name="Normal 3 8 2 2 7 3 2" xfId="35856" xr:uid="{00000000-0005-0000-0000-00007B640000}"/>
    <cellStyle name="Normal 3 8 2 2 7 4" xfId="25023" xr:uid="{00000000-0005-0000-0000-00007C640000}"/>
    <cellStyle name="Normal 3 8 2 2 8" xfId="5166" xr:uid="{00000000-0005-0000-0000-00007D640000}"/>
    <cellStyle name="Normal 3 8 2 2 8 2" xfId="15999" xr:uid="{00000000-0005-0000-0000-00007E640000}"/>
    <cellStyle name="Normal 3 8 2 2 8 2 2" xfId="37011" xr:uid="{00000000-0005-0000-0000-00007F640000}"/>
    <cellStyle name="Normal 3 8 2 2 8 3" xfId="26178" xr:uid="{00000000-0005-0000-0000-000080640000}"/>
    <cellStyle name="Normal 3 8 2 2 9" xfId="9765" xr:uid="{00000000-0005-0000-0000-000081640000}"/>
    <cellStyle name="Normal 3 8 2 2 9 2" xfId="20598" xr:uid="{00000000-0005-0000-0000-000082640000}"/>
    <cellStyle name="Normal 3 8 2 2 9 2 2" xfId="41610" xr:uid="{00000000-0005-0000-0000-000083640000}"/>
    <cellStyle name="Normal 3 8 2 2 9 3" xfId="30777" xr:uid="{00000000-0005-0000-0000-000084640000}"/>
    <cellStyle name="Normal 3 8 2 3" xfId="720" xr:uid="{00000000-0005-0000-0000-000085640000}"/>
    <cellStyle name="Normal 3 8 2 3 2" xfId="2072" xr:uid="{00000000-0005-0000-0000-000086640000}"/>
    <cellStyle name="Normal 3 8 2 3 2 2" xfId="6671" xr:uid="{00000000-0005-0000-0000-000087640000}"/>
    <cellStyle name="Normal 3 8 2 3 2 2 2" xfId="17504" xr:uid="{00000000-0005-0000-0000-000088640000}"/>
    <cellStyle name="Normal 3 8 2 3 2 2 2 2" xfId="38516" xr:uid="{00000000-0005-0000-0000-000089640000}"/>
    <cellStyle name="Normal 3 8 2 3 2 2 3" xfId="27683" xr:uid="{00000000-0005-0000-0000-00008A640000}"/>
    <cellStyle name="Normal 3 8 2 3 2 3" xfId="12905" xr:uid="{00000000-0005-0000-0000-00008B640000}"/>
    <cellStyle name="Normal 3 8 2 3 2 3 2" xfId="33917" xr:uid="{00000000-0005-0000-0000-00008C640000}"/>
    <cellStyle name="Normal 3 8 2 3 2 4" xfId="23084" xr:uid="{00000000-0005-0000-0000-00008D640000}"/>
    <cellStyle name="Normal 3 8 2 3 3" xfId="3192" xr:uid="{00000000-0005-0000-0000-00008E640000}"/>
    <cellStyle name="Normal 3 8 2 3 3 2" xfId="7791" xr:uid="{00000000-0005-0000-0000-00008F640000}"/>
    <cellStyle name="Normal 3 8 2 3 3 2 2" xfId="18624" xr:uid="{00000000-0005-0000-0000-000090640000}"/>
    <cellStyle name="Normal 3 8 2 3 3 2 2 2" xfId="39636" xr:uid="{00000000-0005-0000-0000-000091640000}"/>
    <cellStyle name="Normal 3 8 2 3 3 2 3" xfId="28803" xr:uid="{00000000-0005-0000-0000-000092640000}"/>
    <cellStyle name="Normal 3 8 2 3 3 3" xfId="14025" xr:uid="{00000000-0005-0000-0000-000093640000}"/>
    <cellStyle name="Normal 3 8 2 3 3 3 2" xfId="35037" xr:uid="{00000000-0005-0000-0000-000094640000}"/>
    <cellStyle name="Normal 3 8 2 3 3 4" xfId="24204" xr:uid="{00000000-0005-0000-0000-000095640000}"/>
    <cellStyle name="Normal 3 8 2 3 4" xfId="4173" xr:uid="{00000000-0005-0000-0000-000096640000}"/>
    <cellStyle name="Normal 3 8 2 3 4 2" xfId="8772" xr:uid="{00000000-0005-0000-0000-000097640000}"/>
    <cellStyle name="Normal 3 8 2 3 4 2 2" xfId="19605" xr:uid="{00000000-0005-0000-0000-000098640000}"/>
    <cellStyle name="Normal 3 8 2 3 4 2 2 2" xfId="40617" xr:uid="{00000000-0005-0000-0000-000099640000}"/>
    <cellStyle name="Normal 3 8 2 3 4 2 3" xfId="29784" xr:uid="{00000000-0005-0000-0000-00009A640000}"/>
    <cellStyle name="Normal 3 8 2 3 4 3" xfId="15006" xr:uid="{00000000-0005-0000-0000-00009B640000}"/>
    <cellStyle name="Normal 3 8 2 3 4 3 2" xfId="36018" xr:uid="{00000000-0005-0000-0000-00009C640000}"/>
    <cellStyle name="Normal 3 8 2 3 4 4" xfId="25185" xr:uid="{00000000-0005-0000-0000-00009D640000}"/>
    <cellStyle name="Normal 3 8 2 3 5" xfId="5328" xr:uid="{00000000-0005-0000-0000-00009E640000}"/>
    <cellStyle name="Normal 3 8 2 3 5 2" xfId="16161" xr:uid="{00000000-0005-0000-0000-00009F640000}"/>
    <cellStyle name="Normal 3 8 2 3 5 2 2" xfId="37173" xr:uid="{00000000-0005-0000-0000-0000A0640000}"/>
    <cellStyle name="Normal 3 8 2 3 5 3" xfId="26340" xr:uid="{00000000-0005-0000-0000-0000A1640000}"/>
    <cellStyle name="Normal 3 8 2 3 6" xfId="9927" xr:uid="{00000000-0005-0000-0000-0000A2640000}"/>
    <cellStyle name="Normal 3 8 2 3 6 2" xfId="20760" xr:uid="{00000000-0005-0000-0000-0000A3640000}"/>
    <cellStyle name="Normal 3 8 2 3 6 2 2" xfId="41772" xr:uid="{00000000-0005-0000-0000-0000A4640000}"/>
    <cellStyle name="Normal 3 8 2 3 6 3" xfId="30939" xr:uid="{00000000-0005-0000-0000-0000A5640000}"/>
    <cellStyle name="Normal 3 8 2 3 7" xfId="10908" xr:uid="{00000000-0005-0000-0000-0000A6640000}"/>
    <cellStyle name="Normal 3 8 2 3 7 2" xfId="31920" xr:uid="{00000000-0005-0000-0000-0000A7640000}"/>
    <cellStyle name="Normal 3 8 2 3 8" xfId="11562" xr:uid="{00000000-0005-0000-0000-0000A8640000}"/>
    <cellStyle name="Normal 3 8 2 3 8 2" xfId="32574" xr:uid="{00000000-0005-0000-0000-0000A9640000}"/>
    <cellStyle name="Normal 3 8 2 3 9" xfId="21741" xr:uid="{00000000-0005-0000-0000-0000AA640000}"/>
    <cellStyle name="Normal 3 8 2 4" xfId="1050" xr:uid="{00000000-0005-0000-0000-0000AB640000}"/>
    <cellStyle name="Normal 3 8 2 4 2" xfId="2402" xr:uid="{00000000-0005-0000-0000-0000AC640000}"/>
    <cellStyle name="Normal 3 8 2 4 2 2" xfId="7001" xr:uid="{00000000-0005-0000-0000-0000AD640000}"/>
    <cellStyle name="Normal 3 8 2 4 2 2 2" xfId="17834" xr:uid="{00000000-0005-0000-0000-0000AE640000}"/>
    <cellStyle name="Normal 3 8 2 4 2 2 2 2" xfId="38846" xr:uid="{00000000-0005-0000-0000-0000AF640000}"/>
    <cellStyle name="Normal 3 8 2 4 2 2 3" xfId="28013" xr:uid="{00000000-0005-0000-0000-0000B0640000}"/>
    <cellStyle name="Normal 3 8 2 4 2 3" xfId="13235" xr:uid="{00000000-0005-0000-0000-0000B1640000}"/>
    <cellStyle name="Normal 3 8 2 4 2 3 2" xfId="34247" xr:uid="{00000000-0005-0000-0000-0000B2640000}"/>
    <cellStyle name="Normal 3 8 2 4 2 4" xfId="23414" xr:uid="{00000000-0005-0000-0000-0000B3640000}"/>
    <cellStyle name="Normal 3 8 2 4 3" xfId="3519" xr:uid="{00000000-0005-0000-0000-0000B4640000}"/>
    <cellStyle name="Normal 3 8 2 4 3 2" xfId="8118" xr:uid="{00000000-0005-0000-0000-0000B5640000}"/>
    <cellStyle name="Normal 3 8 2 4 3 2 2" xfId="18951" xr:uid="{00000000-0005-0000-0000-0000B6640000}"/>
    <cellStyle name="Normal 3 8 2 4 3 2 2 2" xfId="39963" xr:uid="{00000000-0005-0000-0000-0000B7640000}"/>
    <cellStyle name="Normal 3 8 2 4 3 2 3" xfId="29130" xr:uid="{00000000-0005-0000-0000-0000B8640000}"/>
    <cellStyle name="Normal 3 8 2 4 3 3" xfId="14352" xr:uid="{00000000-0005-0000-0000-0000B9640000}"/>
    <cellStyle name="Normal 3 8 2 4 3 3 2" xfId="35364" xr:uid="{00000000-0005-0000-0000-0000BA640000}"/>
    <cellStyle name="Normal 3 8 2 4 3 4" xfId="24531" xr:uid="{00000000-0005-0000-0000-0000BB640000}"/>
    <cellStyle name="Normal 3 8 2 4 4" xfId="4503" xr:uid="{00000000-0005-0000-0000-0000BC640000}"/>
    <cellStyle name="Normal 3 8 2 4 4 2" xfId="9102" xr:uid="{00000000-0005-0000-0000-0000BD640000}"/>
    <cellStyle name="Normal 3 8 2 4 4 2 2" xfId="19935" xr:uid="{00000000-0005-0000-0000-0000BE640000}"/>
    <cellStyle name="Normal 3 8 2 4 4 2 2 2" xfId="40947" xr:uid="{00000000-0005-0000-0000-0000BF640000}"/>
    <cellStyle name="Normal 3 8 2 4 4 2 3" xfId="30114" xr:uid="{00000000-0005-0000-0000-0000C0640000}"/>
    <cellStyle name="Normal 3 8 2 4 4 3" xfId="15336" xr:uid="{00000000-0005-0000-0000-0000C1640000}"/>
    <cellStyle name="Normal 3 8 2 4 4 3 2" xfId="36348" xr:uid="{00000000-0005-0000-0000-0000C2640000}"/>
    <cellStyle name="Normal 3 8 2 4 4 4" xfId="25515" xr:uid="{00000000-0005-0000-0000-0000C3640000}"/>
    <cellStyle name="Normal 3 8 2 4 5" xfId="5655" xr:uid="{00000000-0005-0000-0000-0000C4640000}"/>
    <cellStyle name="Normal 3 8 2 4 5 2" xfId="16488" xr:uid="{00000000-0005-0000-0000-0000C5640000}"/>
    <cellStyle name="Normal 3 8 2 4 5 2 2" xfId="37500" xr:uid="{00000000-0005-0000-0000-0000C6640000}"/>
    <cellStyle name="Normal 3 8 2 4 5 3" xfId="26667" xr:uid="{00000000-0005-0000-0000-0000C7640000}"/>
    <cellStyle name="Normal 3 8 2 4 6" xfId="10254" xr:uid="{00000000-0005-0000-0000-0000C8640000}"/>
    <cellStyle name="Normal 3 8 2 4 6 2" xfId="21087" xr:uid="{00000000-0005-0000-0000-0000C9640000}"/>
    <cellStyle name="Normal 3 8 2 4 6 2 2" xfId="42099" xr:uid="{00000000-0005-0000-0000-0000CA640000}"/>
    <cellStyle name="Normal 3 8 2 4 6 3" xfId="31266" xr:uid="{00000000-0005-0000-0000-0000CB640000}"/>
    <cellStyle name="Normal 3 8 2 4 7" xfId="11889" xr:uid="{00000000-0005-0000-0000-0000CC640000}"/>
    <cellStyle name="Normal 3 8 2 4 7 2" xfId="32901" xr:uid="{00000000-0005-0000-0000-0000CD640000}"/>
    <cellStyle name="Normal 3 8 2 4 8" xfId="22068" xr:uid="{00000000-0005-0000-0000-0000CE640000}"/>
    <cellStyle name="Normal 3 8 2 5" xfId="1380" xr:uid="{00000000-0005-0000-0000-0000CF640000}"/>
    <cellStyle name="Normal 3 8 2 5 2" xfId="2570" xr:uid="{00000000-0005-0000-0000-0000D0640000}"/>
    <cellStyle name="Normal 3 8 2 5 2 2" xfId="7169" xr:uid="{00000000-0005-0000-0000-0000D1640000}"/>
    <cellStyle name="Normal 3 8 2 5 2 2 2" xfId="18002" xr:uid="{00000000-0005-0000-0000-0000D2640000}"/>
    <cellStyle name="Normal 3 8 2 5 2 2 2 2" xfId="39014" xr:uid="{00000000-0005-0000-0000-0000D3640000}"/>
    <cellStyle name="Normal 3 8 2 5 2 2 3" xfId="28181" xr:uid="{00000000-0005-0000-0000-0000D4640000}"/>
    <cellStyle name="Normal 3 8 2 5 2 3" xfId="13403" xr:uid="{00000000-0005-0000-0000-0000D5640000}"/>
    <cellStyle name="Normal 3 8 2 5 2 3 2" xfId="34415" xr:uid="{00000000-0005-0000-0000-0000D6640000}"/>
    <cellStyle name="Normal 3 8 2 5 2 4" xfId="23582" xr:uid="{00000000-0005-0000-0000-0000D7640000}"/>
    <cellStyle name="Normal 3 8 2 5 3" xfId="4671" xr:uid="{00000000-0005-0000-0000-0000D8640000}"/>
    <cellStyle name="Normal 3 8 2 5 3 2" xfId="9270" xr:uid="{00000000-0005-0000-0000-0000D9640000}"/>
    <cellStyle name="Normal 3 8 2 5 3 2 2" xfId="20103" xr:uid="{00000000-0005-0000-0000-0000DA640000}"/>
    <cellStyle name="Normal 3 8 2 5 3 2 2 2" xfId="41115" xr:uid="{00000000-0005-0000-0000-0000DB640000}"/>
    <cellStyle name="Normal 3 8 2 5 3 2 3" xfId="30282" xr:uid="{00000000-0005-0000-0000-0000DC640000}"/>
    <cellStyle name="Normal 3 8 2 5 3 3" xfId="15504" xr:uid="{00000000-0005-0000-0000-0000DD640000}"/>
    <cellStyle name="Normal 3 8 2 5 3 3 2" xfId="36516" xr:uid="{00000000-0005-0000-0000-0000DE640000}"/>
    <cellStyle name="Normal 3 8 2 5 3 4" xfId="25683" xr:uid="{00000000-0005-0000-0000-0000DF640000}"/>
    <cellStyle name="Normal 3 8 2 5 4" xfId="5982" xr:uid="{00000000-0005-0000-0000-0000E0640000}"/>
    <cellStyle name="Normal 3 8 2 5 4 2" xfId="16815" xr:uid="{00000000-0005-0000-0000-0000E1640000}"/>
    <cellStyle name="Normal 3 8 2 5 4 2 2" xfId="37827" xr:uid="{00000000-0005-0000-0000-0000E2640000}"/>
    <cellStyle name="Normal 3 8 2 5 4 3" xfId="26994" xr:uid="{00000000-0005-0000-0000-0000E3640000}"/>
    <cellStyle name="Normal 3 8 2 5 5" xfId="12216" xr:uid="{00000000-0005-0000-0000-0000E4640000}"/>
    <cellStyle name="Normal 3 8 2 5 5 2" xfId="33228" xr:uid="{00000000-0005-0000-0000-0000E5640000}"/>
    <cellStyle name="Normal 3 8 2 5 6" xfId="22395" xr:uid="{00000000-0005-0000-0000-0000E6640000}"/>
    <cellStyle name="Normal 3 8 2 6" xfId="1740" xr:uid="{00000000-0005-0000-0000-0000E7640000}"/>
    <cellStyle name="Normal 3 8 2 6 2" xfId="6339" xr:uid="{00000000-0005-0000-0000-0000E8640000}"/>
    <cellStyle name="Normal 3 8 2 6 2 2" xfId="17172" xr:uid="{00000000-0005-0000-0000-0000E9640000}"/>
    <cellStyle name="Normal 3 8 2 6 2 2 2" xfId="38184" xr:uid="{00000000-0005-0000-0000-0000EA640000}"/>
    <cellStyle name="Normal 3 8 2 6 2 3" xfId="27351" xr:uid="{00000000-0005-0000-0000-0000EB640000}"/>
    <cellStyle name="Normal 3 8 2 6 3" xfId="12573" xr:uid="{00000000-0005-0000-0000-0000EC640000}"/>
    <cellStyle name="Normal 3 8 2 6 3 2" xfId="33585" xr:uid="{00000000-0005-0000-0000-0000ED640000}"/>
    <cellStyle name="Normal 3 8 2 6 4" xfId="22752" xr:uid="{00000000-0005-0000-0000-0000EE640000}"/>
    <cellStyle name="Normal 3 8 2 7" xfId="2865" xr:uid="{00000000-0005-0000-0000-0000EF640000}"/>
    <cellStyle name="Normal 3 8 2 7 2" xfId="7464" xr:uid="{00000000-0005-0000-0000-0000F0640000}"/>
    <cellStyle name="Normal 3 8 2 7 2 2" xfId="18297" xr:uid="{00000000-0005-0000-0000-0000F1640000}"/>
    <cellStyle name="Normal 3 8 2 7 2 2 2" xfId="39309" xr:uid="{00000000-0005-0000-0000-0000F2640000}"/>
    <cellStyle name="Normal 3 8 2 7 2 3" xfId="28476" xr:uid="{00000000-0005-0000-0000-0000F3640000}"/>
    <cellStyle name="Normal 3 8 2 7 3" xfId="13698" xr:uid="{00000000-0005-0000-0000-0000F4640000}"/>
    <cellStyle name="Normal 3 8 2 7 3 2" xfId="34710" xr:uid="{00000000-0005-0000-0000-0000F5640000}"/>
    <cellStyle name="Normal 3 8 2 7 4" xfId="23877" xr:uid="{00000000-0005-0000-0000-0000F6640000}"/>
    <cellStyle name="Normal 3 8 2 8" xfId="3846" xr:uid="{00000000-0005-0000-0000-0000F7640000}"/>
    <cellStyle name="Normal 3 8 2 8 2" xfId="8445" xr:uid="{00000000-0005-0000-0000-0000F8640000}"/>
    <cellStyle name="Normal 3 8 2 8 2 2" xfId="19278" xr:uid="{00000000-0005-0000-0000-0000F9640000}"/>
    <cellStyle name="Normal 3 8 2 8 2 2 2" xfId="40290" xr:uid="{00000000-0005-0000-0000-0000FA640000}"/>
    <cellStyle name="Normal 3 8 2 8 2 3" xfId="29457" xr:uid="{00000000-0005-0000-0000-0000FB640000}"/>
    <cellStyle name="Normal 3 8 2 8 3" xfId="14679" xr:uid="{00000000-0005-0000-0000-0000FC640000}"/>
    <cellStyle name="Normal 3 8 2 8 3 2" xfId="35691" xr:uid="{00000000-0005-0000-0000-0000FD640000}"/>
    <cellStyle name="Normal 3 8 2 8 4" xfId="24858" xr:uid="{00000000-0005-0000-0000-0000FE640000}"/>
    <cellStyle name="Normal 3 8 2 9" xfId="5001" xr:uid="{00000000-0005-0000-0000-0000FF640000}"/>
    <cellStyle name="Normal 3 8 2 9 2" xfId="15834" xr:uid="{00000000-0005-0000-0000-000000650000}"/>
    <cellStyle name="Normal 3 8 2 9 2 2" xfId="36846" xr:uid="{00000000-0005-0000-0000-000001650000}"/>
    <cellStyle name="Normal 3 8 2 9 3" xfId="26013" xr:uid="{00000000-0005-0000-0000-000002650000}"/>
    <cellStyle name="Normal 3 8 3" xfId="400" xr:uid="{00000000-0005-0000-0000-000003650000}"/>
    <cellStyle name="Normal 3 8 3 10" xfId="9653" xr:uid="{00000000-0005-0000-0000-000004650000}"/>
    <cellStyle name="Normal 3 8 3 10 2" xfId="20486" xr:uid="{00000000-0005-0000-0000-000005650000}"/>
    <cellStyle name="Normal 3 8 3 10 2 2" xfId="41498" xr:uid="{00000000-0005-0000-0000-000006650000}"/>
    <cellStyle name="Normal 3 8 3 10 3" xfId="30665" xr:uid="{00000000-0005-0000-0000-000007650000}"/>
    <cellStyle name="Normal 3 8 3 11" xfId="10634" xr:uid="{00000000-0005-0000-0000-000008650000}"/>
    <cellStyle name="Normal 3 8 3 11 2" xfId="31646" xr:uid="{00000000-0005-0000-0000-000009650000}"/>
    <cellStyle name="Normal 3 8 3 12" xfId="11288" xr:uid="{00000000-0005-0000-0000-00000A650000}"/>
    <cellStyle name="Normal 3 8 3 12 2" xfId="32300" xr:uid="{00000000-0005-0000-0000-00000B650000}"/>
    <cellStyle name="Normal 3 8 3 13" xfId="21467" xr:uid="{00000000-0005-0000-0000-00000C650000}"/>
    <cellStyle name="Normal 3 8 3 2" xfId="611" xr:uid="{00000000-0005-0000-0000-00000D650000}"/>
    <cellStyle name="Normal 3 8 3 2 10" xfId="10799" xr:uid="{00000000-0005-0000-0000-00000E650000}"/>
    <cellStyle name="Normal 3 8 3 2 10 2" xfId="31811" xr:uid="{00000000-0005-0000-0000-00000F650000}"/>
    <cellStyle name="Normal 3 8 3 2 11" xfId="11453" xr:uid="{00000000-0005-0000-0000-000010650000}"/>
    <cellStyle name="Normal 3 8 3 2 11 2" xfId="32465" xr:uid="{00000000-0005-0000-0000-000011650000}"/>
    <cellStyle name="Normal 3 8 3 2 12" xfId="21632" xr:uid="{00000000-0005-0000-0000-000012650000}"/>
    <cellStyle name="Normal 3 8 3 2 2" xfId="941" xr:uid="{00000000-0005-0000-0000-000013650000}"/>
    <cellStyle name="Normal 3 8 3 2 2 2" xfId="2290" xr:uid="{00000000-0005-0000-0000-000014650000}"/>
    <cellStyle name="Normal 3 8 3 2 2 2 2" xfId="6889" xr:uid="{00000000-0005-0000-0000-000015650000}"/>
    <cellStyle name="Normal 3 8 3 2 2 2 2 2" xfId="17722" xr:uid="{00000000-0005-0000-0000-000016650000}"/>
    <cellStyle name="Normal 3 8 3 2 2 2 2 2 2" xfId="38734" xr:uid="{00000000-0005-0000-0000-000017650000}"/>
    <cellStyle name="Normal 3 8 3 2 2 2 2 3" xfId="27901" xr:uid="{00000000-0005-0000-0000-000018650000}"/>
    <cellStyle name="Normal 3 8 3 2 2 2 3" xfId="13123" xr:uid="{00000000-0005-0000-0000-000019650000}"/>
    <cellStyle name="Normal 3 8 3 2 2 2 3 2" xfId="34135" xr:uid="{00000000-0005-0000-0000-00001A650000}"/>
    <cellStyle name="Normal 3 8 3 2 2 2 4" xfId="23302" xr:uid="{00000000-0005-0000-0000-00001B650000}"/>
    <cellStyle name="Normal 3 8 3 2 2 3" xfId="3410" xr:uid="{00000000-0005-0000-0000-00001C650000}"/>
    <cellStyle name="Normal 3 8 3 2 2 3 2" xfId="8009" xr:uid="{00000000-0005-0000-0000-00001D650000}"/>
    <cellStyle name="Normal 3 8 3 2 2 3 2 2" xfId="18842" xr:uid="{00000000-0005-0000-0000-00001E650000}"/>
    <cellStyle name="Normal 3 8 3 2 2 3 2 2 2" xfId="39854" xr:uid="{00000000-0005-0000-0000-00001F650000}"/>
    <cellStyle name="Normal 3 8 3 2 2 3 2 3" xfId="29021" xr:uid="{00000000-0005-0000-0000-000020650000}"/>
    <cellStyle name="Normal 3 8 3 2 2 3 3" xfId="14243" xr:uid="{00000000-0005-0000-0000-000021650000}"/>
    <cellStyle name="Normal 3 8 3 2 2 3 3 2" xfId="35255" xr:uid="{00000000-0005-0000-0000-000022650000}"/>
    <cellStyle name="Normal 3 8 3 2 2 3 4" xfId="24422" xr:uid="{00000000-0005-0000-0000-000023650000}"/>
    <cellStyle name="Normal 3 8 3 2 2 4" xfId="4391" xr:uid="{00000000-0005-0000-0000-000024650000}"/>
    <cellStyle name="Normal 3 8 3 2 2 4 2" xfId="8990" xr:uid="{00000000-0005-0000-0000-000025650000}"/>
    <cellStyle name="Normal 3 8 3 2 2 4 2 2" xfId="19823" xr:uid="{00000000-0005-0000-0000-000026650000}"/>
    <cellStyle name="Normal 3 8 3 2 2 4 2 2 2" xfId="40835" xr:uid="{00000000-0005-0000-0000-000027650000}"/>
    <cellStyle name="Normal 3 8 3 2 2 4 2 3" xfId="30002" xr:uid="{00000000-0005-0000-0000-000028650000}"/>
    <cellStyle name="Normal 3 8 3 2 2 4 3" xfId="15224" xr:uid="{00000000-0005-0000-0000-000029650000}"/>
    <cellStyle name="Normal 3 8 3 2 2 4 3 2" xfId="36236" xr:uid="{00000000-0005-0000-0000-00002A650000}"/>
    <cellStyle name="Normal 3 8 3 2 2 4 4" xfId="25403" xr:uid="{00000000-0005-0000-0000-00002B650000}"/>
    <cellStyle name="Normal 3 8 3 2 2 5" xfId="5546" xr:uid="{00000000-0005-0000-0000-00002C650000}"/>
    <cellStyle name="Normal 3 8 3 2 2 5 2" xfId="16379" xr:uid="{00000000-0005-0000-0000-00002D650000}"/>
    <cellStyle name="Normal 3 8 3 2 2 5 2 2" xfId="37391" xr:uid="{00000000-0005-0000-0000-00002E650000}"/>
    <cellStyle name="Normal 3 8 3 2 2 5 3" xfId="26558" xr:uid="{00000000-0005-0000-0000-00002F650000}"/>
    <cellStyle name="Normal 3 8 3 2 2 6" xfId="10145" xr:uid="{00000000-0005-0000-0000-000030650000}"/>
    <cellStyle name="Normal 3 8 3 2 2 6 2" xfId="20978" xr:uid="{00000000-0005-0000-0000-000031650000}"/>
    <cellStyle name="Normal 3 8 3 2 2 6 2 2" xfId="41990" xr:uid="{00000000-0005-0000-0000-000032650000}"/>
    <cellStyle name="Normal 3 8 3 2 2 6 3" xfId="31157" xr:uid="{00000000-0005-0000-0000-000033650000}"/>
    <cellStyle name="Normal 3 8 3 2 2 7" xfId="11126" xr:uid="{00000000-0005-0000-0000-000034650000}"/>
    <cellStyle name="Normal 3 8 3 2 2 7 2" xfId="32138" xr:uid="{00000000-0005-0000-0000-000035650000}"/>
    <cellStyle name="Normal 3 8 3 2 2 8" xfId="11780" xr:uid="{00000000-0005-0000-0000-000036650000}"/>
    <cellStyle name="Normal 3 8 3 2 2 8 2" xfId="32792" xr:uid="{00000000-0005-0000-0000-000037650000}"/>
    <cellStyle name="Normal 3 8 3 2 2 9" xfId="21959" xr:uid="{00000000-0005-0000-0000-000038650000}"/>
    <cellStyle name="Normal 3 8 3 2 3" xfId="1271" xr:uid="{00000000-0005-0000-0000-000039650000}"/>
    <cellStyle name="Normal 3 8 3 2 3 2" xfId="2756" xr:uid="{00000000-0005-0000-0000-00003A650000}"/>
    <cellStyle name="Normal 3 8 3 2 3 2 2" xfId="7355" xr:uid="{00000000-0005-0000-0000-00003B650000}"/>
    <cellStyle name="Normal 3 8 3 2 3 2 2 2" xfId="18188" xr:uid="{00000000-0005-0000-0000-00003C650000}"/>
    <cellStyle name="Normal 3 8 3 2 3 2 2 2 2" xfId="39200" xr:uid="{00000000-0005-0000-0000-00003D650000}"/>
    <cellStyle name="Normal 3 8 3 2 3 2 2 3" xfId="28367" xr:uid="{00000000-0005-0000-0000-00003E650000}"/>
    <cellStyle name="Normal 3 8 3 2 3 2 3" xfId="13589" xr:uid="{00000000-0005-0000-0000-00003F650000}"/>
    <cellStyle name="Normal 3 8 3 2 3 2 3 2" xfId="34601" xr:uid="{00000000-0005-0000-0000-000040650000}"/>
    <cellStyle name="Normal 3 8 3 2 3 2 4" xfId="23768" xr:uid="{00000000-0005-0000-0000-000041650000}"/>
    <cellStyle name="Normal 3 8 3 2 3 3" xfId="3737" xr:uid="{00000000-0005-0000-0000-000042650000}"/>
    <cellStyle name="Normal 3 8 3 2 3 3 2" xfId="8336" xr:uid="{00000000-0005-0000-0000-000043650000}"/>
    <cellStyle name="Normal 3 8 3 2 3 3 2 2" xfId="19169" xr:uid="{00000000-0005-0000-0000-000044650000}"/>
    <cellStyle name="Normal 3 8 3 2 3 3 2 2 2" xfId="40181" xr:uid="{00000000-0005-0000-0000-000045650000}"/>
    <cellStyle name="Normal 3 8 3 2 3 3 2 3" xfId="29348" xr:uid="{00000000-0005-0000-0000-000046650000}"/>
    <cellStyle name="Normal 3 8 3 2 3 3 3" xfId="14570" xr:uid="{00000000-0005-0000-0000-000047650000}"/>
    <cellStyle name="Normal 3 8 3 2 3 3 3 2" xfId="35582" xr:uid="{00000000-0005-0000-0000-000048650000}"/>
    <cellStyle name="Normal 3 8 3 2 3 3 4" xfId="24749" xr:uid="{00000000-0005-0000-0000-000049650000}"/>
    <cellStyle name="Normal 3 8 3 2 3 4" xfId="4892" xr:uid="{00000000-0005-0000-0000-00004A650000}"/>
    <cellStyle name="Normal 3 8 3 2 3 4 2" xfId="9491" xr:uid="{00000000-0005-0000-0000-00004B650000}"/>
    <cellStyle name="Normal 3 8 3 2 3 4 2 2" xfId="20324" xr:uid="{00000000-0005-0000-0000-00004C650000}"/>
    <cellStyle name="Normal 3 8 3 2 3 4 2 2 2" xfId="41336" xr:uid="{00000000-0005-0000-0000-00004D650000}"/>
    <cellStyle name="Normal 3 8 3 2 3 4 2 3" xfId="30503" xr:uid="{00000000-0005-0000-0000-00004E650000}"/>
    <cellStyle name="Normal 3 8 3 2 3 4 3" xfId="15725" xr:uid="{00000000-0005-0000-0000-00004F650000}"/>
    <cellStyle name="Normal 3 8 3 2 3 4 3 2" xfId="36737" xr:uid="{00000000-0005-0000-0000-000050650000}"/>
    <cellStyle name="Normal 3 8 3 2 3 4 4" xfId="25904" xr:uid="{00000000-0005-0000-0000-000051650000}"/>
    <cellStyle name="Normal 3 8 3 2 3 5" xfId="5873" xr:uid="{00000000-0005-0000-0000-000052650000}"/>
    <cellStyle name="Normal 3 8 3 2 3 5 2" xfId="16706" xr:uid="{00000000-0005-0000-0000-000053650000}"/>
    <cellStyle name="Normal 3 8 3 2 3 5 2 2" xfId="37718" xr:uid="{00000000-0005-0000-0000-000054650000}"/>
    <cellStyle name="Normal 3 8 3 2 3 5 3" xfId="26885" xr:uid="{00000000-0005-0000-0000-000055650000}"/>
    <cellStyle name="Normal 3 8 3 2 3 6" xfId="10472" xr:uid="{00000000-0005-0000-0000-000056650000}"/>
    <cellStyle name="Normal 3 8 3 2 3 6 2" xfId="21305" xr:uid="{00000000-0005-0000-0000-000057650000}"/>
    <cellStyle name="Normal 3 8 3 2 3 6 2 2" xfId="42317" xr:uid="{00000000-0005-0000-0000-000058650000}"/>
    <cellStyle name="Normal 3 8 3 2 3 6 3" xfId="31484" xr:uid="{00000000-0005-0000-0000-000059650000}"/>
    <cellStyle name="Normal 3 8 3 2 3 7" xfId="12107" xr:uid="{00000000-0005-0000-0000-00005A650000}"/>
    <cellStyle name="Normal 3 8 3 2 3 7 2" xfId="33119" xr:uid="{00000000-0005-0000-0000-00005B650000}"/>
    <cellStyle name="Normal 3 8 3 2 3 8" xfId="22286" xr:uid="{00000000-0005-0000-0000-00005C650000}"/>
    <cellStyle name="Normal 3 8 3 2 4" xfId="1601" xr:uid="{00000000-0005-0000-0000-00005D650000}"/>
    <cellStyle name="Normal 3 8 3 2 4 2" xfId="6200" xr:uid="{00000000-0005-0000-0000-00005E650000}"/>
    <cellStyle name="Normal 3 8 3 2 4 2 2" xfId="17033" xr:uid="{00000000-0005-0000-0000-00005F650000}"/>
    <cellStyle name="Normal 3 8 3 2 4 2 2 2" xfId="38045" xr:uid="{00000000-0005-0000-0000-000060650000}"/>
    <cellStyle name="Normal 3 8 3 2 4 2 3" xfId="27212" xr:uid="{00000000-0005-0000-0000-000061650000}"/>
    <cellStyle name="Normal 3 8 3 2 4 3" xfId="12434" xr:uid="{00000000-0005-0000-0000-000062650000}"/>
    <cellStyle name="Normal 3 8 3 2 4 3 2" xfId="33446" xr:uid="{00000000-0005-0000-0000-000063650000}"/>
    <cellStyle name="Normal 3 8 3 2 4 4" xfId="22613" xr:uid="{00000000-0005-0000-0000-000064650000}"/>
    <cellStyle name="Normal 3 8 3 2 5" xfId="1963" xr:uid="{00000000-0005-0000-0000-000065650000}"/>
    <cellStyle name="Normal 3 8 3 2 5 2" xfId="6562" xr:uid="{00000000-0005-0000-0000-000066650000}"/>
    <cellStyle name="Normal 3 8 3 2 5 2 2" xfId="17395" xr:uid="{00000000-0005-0000-0000-000067650000}"/>
    <cellStyle name="Normal 3 8 3 2 5 2 2 2" xfId="38407" xr:uid="{00000000-0005-0000-0000-000068650000}"/>
    <cellStyle name="Normal 3 8 3 2 5 2 3" xfId="27574" xr:uid="{00000000-0005-0000-0000-000069650000}"/>
    <cellStyle name="Normal 3 8 3 2 5 3" xfId="12796" xr:uid="{00000000-0005-0000-0000-00006A650000}"/>
    <cellStyle name="Normal 3 8 3 2 5 3 2" xfId="33808" xr:uid="{00000000-0005-0000-0000-00006B650000}"/>
    <cellStyle name="Normal 3 8 3 2 5 4" xfId="22975" xr:uid="{00000000-0005-0000-0000-00006C650000}"/>
    <cellStyle name="Normal 3 8 3 2 6" xfId="3083" xr:uid="{00000000-0005-0000-0000-00006D650000}"/>
    <cellStyle name="Normal 3 8 3 2 6 2" xfId="7682" xr:uid="{00000000-0005-0000-0000-00006E650000}"/>
    <cellStyle name="Normal 3 8 3 2 6 2 2" xfId="18515" xr:uid="{00000000-0005-0000-0000-00006F650000}"/>
    <cellStyle name="Normal 3 8 3 2 6 2 2 2" xfId="39527" xr:uid="{00000000-0005-0000-0000-000070650000}"/>
    <cellStyle name="Normal 3 8 3 2 6 2 3" xfId="28694" xr:uid="{00000000-0005-0000-0000-000071650000}"/>
    <cellStyle name="Normal 3 8 3 2 6 3" xfId="13916" xr:uid="{00000000-0005-0000-0000-000072650000}"/>
    <cellStyle name="Normal 3 8 3 2 6 3 2" xfId="34928" xr:uid="{00000000-0005-0000-0000-000073650000}"/>
    <cellStyle name="Normal 3 8 3 2 6 4" xfId="24095" xr:uid="{00000000-0005-0000-0000-000074650000}"/>
    <cellStyle name="Normal 3 8 3 2 7" xfId="4064" xr:uid="{00000000-0005-0000-0000-000075650000}"/>
    <cellStyle name="Normal 3 8 3 2 7 2" xfId="8663" xr:uid="{00000000-0005-0000-0000-000076650000}"/>
    <cellStyle name="Normal 3 8 3 2 7 2 2" xfId="19496" xr:uid="{00000000-0005-0000-0000-000077650000}"/>
    <cellStyle name="Normal 3 8 3 2 7 2 2 2" xfId="40508" xr:uid="{00000000-0005-0000-0000-000078650000}"/>
    <cellStyle name="Normal 3 8 3 2 7 2 3" xfId="29675" xr:uid="{00000000-0005-0000-0000-000079650000}"/>
    <cellStyle name="Normal 3 8 3 2 7 3" xfId="14897" xr:uid="{00000000-0005-0000-0000-00007A650000}"/>
    <cellStyle name="Normal 3 8 3 2 7 3 2" xfId="35909" xr:uid="{00000000-0005-0000-0000-00007B650000}"/>
    <cellStyle name="Normal 3 8 3 2 7 4" xfId="25076" xr:uid="{00000000-0005-0000-0000-00007C650000}"/>
    <cellStyle name="Normal 3 8 3 2 8" xfId="5219" xr:uid="{00000000-0005-0000-0000-00007D650000}"/>
    <cellStyle name="Normal 3 8 3 2 8 2" xfId="16052" xr:uid="{00000000-0005-0000-0000-00007E650000}"/>
    <cellStyle name="Normal 3 8 3 2 8 2 2" xfId="37064" xr:uid="{00000000-0005-0000-0000-00007F650000}"/>
    <cellStyle name="Normal 3 8 3 2 8 3" xfId="26231" xr:uid="{00000000-0005-0000-0000-000080650000}"/>
    <cellStyle name="Normal 3 8 3 2 9" xfId="9818" xr:uid="{00000000-0005-0000-0000-000081650000}"/>
    <cellStyle name="Normal 3 8 3 2 9 2" xfId="20651" xr:uid="{00000000-0005-0000-0000-000082650000}"/>
    <cellStyle name="Normal 3 8 3 2 9 2 2" xfId="41663" xr:uid="{00000000-0005-0000-0000-000083650000}"/>
    <cellStyle name="Normal 3 8 3 2 9 3" xfId="30830" xr:uid="{00000000-0005-0000-0000-000084650000}"/>
    <cellStyle name="Normal 3 8 3 3" xfId="774" xr:uid="{00000000-0005-0000-0000-000085650000}"/>
    <cellStyle name="Normal 3 8 3 3 2" xfId="2125" xr:uid="{00000000-0005-0000-0000-000086650000}"/>
    <cellStyle name="Normal 3 8 3 3 2 2" xfId="6724" xr:uid="{00000000-0005-0000-0000-000087650000}"/>
    <cellStyle name="Normal 3 8 3 3 2 2 2" xfId="17557" xr:uid="{00000000-0005-0000-0000-000088650000}"/>
    <cellStyle name="Normal 3 8 3 3 2 2 2 2" xfId="38569" xr:uid="{00000000-0005-0000-0000-000089650000}"/>
    <cellStyle name="Normal 3 8 3 3 2 2 3" xfId="27736" xr:uid="{00000000-0005-0000-0000-00008A650000}"/>
    <cellStyle name="Normal 3 8 3 3 2 3" xfId="12958" xr:uid="{00000000-0005-0000-0000-00008B650000}"/>
    <cellStyle name="Normal 3 8 3 3 2 3 2" xfId="33970" xr:uid="{00000000-0005-0000-0000-00008C650000}"/>
    <cellStyle name="Normal 3 8 3 3 2 4" xfId="23137" xr:uid="{00000000-0005-0000-0000-00008D650000}"/>
    <cellStyle name="Normal 3 8 3 3 3" xfId="3245" xr:uid="{00000000-0005-0000-0000-00008E650000}"/>
    <cellStyle name="Normal 3 8 3 3 3 2" xfId="7844" xr:uid="{00000000-0005-0000-0000-00008F650000}"/>
    <cellStyle name="Normal 3 8 3 3 3 2 2" xfId="18677" xr:uid="{00000000-0005-0000-0000-000090650000}"/>
    <cellStyle name="Normal 3 8 3 3 3 2 2 2" xfId="39689" xr:uid="{00000000-0005-0000-0000-000091650000}"/>
    <cellStyle name="Normal 3 8 3 3 3 2 3" xfId="28856" xr:uid="{00000000-0005-0000-0000-000092650000}"/>
    <cellStyle name="Normal 3 8 3 3 3 3" xfId="14078" xr:uid="{00000000-0005-0000-0000-000093650000}"/>
    <cellStyle name="Normal 3 8 3 3 3 3 2" xfId="35090" xr:uid="{00000000-0005-0000-0000-000094650000}"/>
    <cellStyle name="Normal 3 8 3 3 3 4" xfId="24257" xr:uid="{00000000-0005-0000-0000-000095650000}"/>
    <cellStyle name="Normal 3 8 3 3 4" xfId="4226" xr:uid="{00000000-0005-0000-0000-000096650000}"/>
    <cellStyle name="Normal 3 8 3 3 4 2" xfId="8825" xr:uid="{00000000-0005-0000-0000-000097650000}"/>
    <cellStyle name="Normal 3 8 3 3 4 2 2" xfId="19658" xr:uid="{00000000-0005-0000-0000-000098650000}"/>
    <cellStyle name="Normal 3 8 3 3 4 2 2 2" xfId="40670" xr:uid="{00000000-0005-0000-0000-000099650000}"/>
    <cellStyle name="Normal 3 8 3 3 4 2 3" xfId="29837" xr:uid="{00000000-0005-0000-0000-00009A650000}"/>
    <cellStyle name="Normal 3 8 3 3 4 3" xfId="15059" xr:uid="{00000000-0005-0000-0000-00009B650000}"/>
    <cellStyle name="Normal 3 8 3 3 4 3 2" xfId="36071" xr:uid="{00000000-0005-0000-0000-00009C650000}"/>
    <cellStyle name="Normal 3 8 3 3 4 4" xfId="25238" xr:uid="{00000000-0005-0000-0000-00009D650000}"/>
    <cellStyle name="Normal 3 8 3 3 5" xfId="5381" xr:uid="{00000000-0005-0000-0000-00009E650000}"/>
    <cellStyle name="Normal 3 8 3 3 5 2" xfId="16214" xr:uid="{00000000-0005-0000-0000-00009F650000}"/>
    <cellStyle name="Normal 3 8 3 3 5 2 2" xfId="37226" xr:uid="{00000000-0005-0000-0000-0000A0650000}"/>
    <cellStyle name="Normal 3 8 3 3 5 3" xfId="26393" xr:uid="{00000000-0005-0000-0000-0000A1650000}"/>
    <cellStyle name="Normal 3 8 3 3 6" xfId="9980" xr:uid="{00000000-0005-0000-0000-0000A2650000}"/>
    <cellStyle name="Normal 3 8 3 3 6 2" xfId="20813" xr:uid="{00000000-0005-0000-0000-0000A3650000}"/>
    <cellStyle name="Normal 3 8 3 3 6 2 2" xfId="41825" xr:uid="{00000000-0005-0000-0000-0000A4650000}"/>
    <cellStyle name="Normal 3 8 3 3 6 3" xfId="30992" xr:uid="{00000000-0005-0000-0000-0000A5650000}"/>
    <cellStyle name="Normal 3 8 3 3 7" xfId="10961" xr:uid="{00000000-0005-0000-0000-0000A6650000}"/>
    <cellStyle name="Normal 3 8 3 3 7 2" xfId="31973" xr:uid="{00000000-0005-0000-0000-0000A7650000}"/>
    <cellStyle name="Normal 3 8 3 3 8" xfId="11615" xr:uid="{00000000-0005-0000-0000-0000A8650000}"/>
    <cellStyle name="Normal 3 8 3 3 8 2" xfId="32627" xr:uid="{00000000-0005-0000-0000-0000A9650000}"/>
    <cellStyle name="Normal 3 8 3 3 9" xfId="21794" xr:uid="{00000000-0005-0000-0000-0000AA650000}"/>
    <cellStyle name="Normal 3 8 3 4" xfId="1104" xr:uid="{00000000-0005-0000-0000-0000AB650000}"/>
    <cellStyle name="Normal 3 8 3 4 2" xfId="2455" xr:uid="{00000000-0005-0000-0000-0000AC650000}"/>
    <cellStyle name="Normal 3 8 3 4 2 2" xfId="7054" xr:uid="{00000000-0005-0000-0000-0000AD650000}"/>
    <cellStyle name="Normal 3 8 3 4 2 2 2" xfId="17887" xr:uid="{00000000-0005-0000-0000-0000AE650000}"/>
    <cellStyle name="Normal 3 8 3 4 2 2 2 2" xfId="38899" xr:uid="{00000000-0005-0000-0000-0000AF650000}"/>
    <cellStyle name="Normal 3 8 3 4 2 2 3" xfId="28066" xr:uid="{00000000-0005-0000-0000-0000B0650000}"/>
    <cellStyle name="Normal 3 8 3 4 2 3" xfId="13288" xr:uid="{00000000-0005-0000-0000-0000B1650000}"/>
    <cellStyle name="Normal 3 8 3 4 2 3 2" xfId="34300" xr:uid="{00000000-0005-0000-0000-0000B2650000}"/>
    <cellStyle name="Normal 3 8 3 4 2 4" xfId="23467" xr:uid="{00000000-0005-0000-0000-0000B3650000}"/>
    <cellStyle name="Normal 3 8 3 4 3" xfId="3572" xr:uid="{00000000-0005-0000-0000-0000B4650000}"/>
    <cellStyle name="Normal 3 8 3 4 3 2" xfId="8171" xr:uid="{00000000-0005-0000-0000-0000B5650000}"/>
    <cellStyle name="Normal 3 8 3 4 3 2 2" xfId="19004" xr:uid="{00000000-0005-0000-0000-0000B6650000}"/>
    <cellStyle name="Normal 3 8 3 4 3 2 2 2" xfId="40016" xr:uid="{00000000-0005-0000-0000-0000B7650000}"/>
    <cellStyle name="Normal 3 8 3 4 3 2 3" xfId="29183" xr:uid="{00000000-0005-0000-0000-0000B8650000}"/>
    <cellStyle name="Normal 3 8 3 4 3 3" xfId="14405" xr:uid="{00000000-0005-0000-0000-0000B9650000}"/>
    <cellStyle name="Normal 3 8 3 4 3 3 2" xfId="35417" xr:uid="{00000000-0005-0000-0000-0000BA650000}"/>
    <cellStyle name="Normal 3 8 3 4 3 4" xfId="24584" xr:uid="{00000000-0005-0000-0000-0000BB650000}"/>
    <cellStyle name="Normal 3 8 3 4 4" xfId="4556" xr:uid="{00000000-0005-0000-0000-0000BC650000}"/>
    <cellStyle name="Normal 3 8 3 4 4 2" xfId="9155" xr:uid="{00000000-0005-0000-0000-0000BD650000}"/>
    <cellStyle name="Normal 3 8 3 4 4 2 2" xfId="19988" xr:uid="{00000000-0005-0000-0000-0000BE650000}"/>
    <cellStyle name="Normal 3 8 3 4 4 2 2 2" xfId="41000" xr:uid="{00000000-0005-0000-0000-0000BF650000}"/>
    <cellStyle name="Normal 3 8 3 4 4 2 3" xfId="30167" xr:uid="{00000000-0005-0000-0000-0000C0650000}"/>
    <cellStyle name="Normal 3 8 3 4 4 3" xfId="15389" xr:uid="{00000000-0005-0000-0000-0000C1650000}"/>
    <cellStyle name="Normal 3 8 3 4 4 3 2" xfId="36401" xr:uid="{00000000-0005-0000-0000-0000C2650000}"/>
    <cellStyle name="Normal 3 8 3 4 4 4" xfId="25568" xr:uid="{00000000-0005-0000-0000-0000C3650000}"/>
    <cellStyle name="Normal 3 8 3 4 5" xfId="5708" xr:uid="{00000000-0005-0000-0000-0000C4650000}"/>
    <cellStyle name="Normal 3 8 3 4 5 2" xfId="16541" xr:uid="{00000000-0005-0000-0000-0000C5650000}"/>
    <cellStyle name="Normal 3 8 3 4 5 2 2" xfId="37553" xr:uid="{00000000-0005-0000-0000-0000C6650000}"/>
    <cellStyle name="Normal 3 8 3 4 5 3" xfId="26720" xr:uid="{00000000-0005-0000-0000-0000C7650000}"/>
    <cellStyle name="Normal 3 8 3 4 6" xfId="10307" xr:uid="{00000000-0005-0000-0000-0000C8650000}"/>
    <cellStyle name="Normal 3 8 3 4 6 2" xfId="21140" xr:uid="{00000000-0005-0000-0000-0000C9650000}"/>
    <cellStyle name="Normal 3 8 3 4 6 2 2" xfId="42152" xr:uid="{00000000-0005-0000-0000-0000CA650000}"/>
    <cellStyle name="Normal 3 8 3 4 6 3" xfId="31319" xr:uid="{00000000-0005-0000-0000-0000CB650000}"/>
    <cellStyle name="Normal 3 8 3 4 7" xfId="11942" xr:uid="{00000000-0005-0000-0000-0000CC650000}"/>
    <cellStyle name="Normal 3 8 3 4 7 2" xfId="32954" xr:uid="{00000000-0005-0000-0000-0000CD650000}"/>
    <cellStyle name="Normal 3 8 3 4 8" xfId="22121" xr:uid="{00000000-0005-0000-0000-0000CE650000}"/>
    <cellStyle name="Normal 3 8 3 5" xfId="1434" xr:uid="{00000000-0005-0000-0000-0000CF650000}"/>
    <cellStyle name="Normal 3 8 3 5 2" xfId="2623" xr:uid="{00000000-0005-0000-0000-0000D0650000}"/>
    <cellStyle name="Normal 3 8 3 5 2 2" xfId="7222" xr:uid="{00000000-0005-0000-0000-0000D1650000}"/>
    <cellStyle name="Normal 3 8 3 5 2 2 2" xfId="18055" xr:uid="{00000000-0005-0000-0000-0000D2650000}"/>
    <cellStyle name="Normal 3 8 3 5 2 2 2 2" xfId="39067" xr:uid="{00000000-0005-0000-0000-0000D3650000}"/>
    <cellStyle name="Normal 3 8 3 5 2 2 3" xfId="28234" xr:uid="{00000000-0005-0000-0000-0000D4650000}"/>
    <cellStyle name="Normal 3 8 3 5 2 3" xfId="13456" xr:uid="{00000000-0005-0000-0000-0000D5650000}"/>
    <cellStyle name="Normal 3 8 3 5 2 3 2" xfId="34468" xr:uid="{00000000-0005-0000-0000-0000D6650000}"/>
    <cellStyle name="Normal 3 8 3 5 2 4" xfId="23635" xr:uid="{00000000-0005-0000-0000-0000D7650000}"/>
    <cellStyle name="Normal 3 8 3 5 3" xfId="4724" xr:uid="{00000000-0005-0000-0000-0000D8650000}"/>
    <cellStyle name="Normal 3 8 3 5 3 2" xfId="9323" xr:uid="{00000000-0005-0000-0000-0000D9650000}"/>
    <cellStyle name="Normal 3 8 3 5 3 2 2" xfId="20156" xr:uid="{00000000-0005-0000-0000-0000DA650000}"/>
    <cellStyle name="Normal 3 8 3 5 3 2 2 2" xfId="41168" xr:uid="{00000000-0005-0000-0000-0000DB650000}"/>
    <cellStyle name="Normal 3 8 3 5 3 2 3" xfId="30335" xr:uid="{00000000-0005-0000-0000-0000DC650000}"/>
    <cellStyle name="Normal 3 8 3 5 3 3" xfId="15557" xr:uid="{00000000-0005-0000-0000-0000DD650000}"/>
    <cellStyle name="Normal 3 8 3 5 3 3 2" xfId="36569" xr:uid="{00000000-0005-0000-0000-0000DE650000}"/>
    <cellStyle name="Normal 3 8 3 5 3 4" xfId="25736" xr:uid="{00000000-0005-0000-0000-0000DF650000}"/>
    <cellStyle name="Normal 3 8 3 5 4" xfId="6035" xr:uid="{00000000-0005-0000-0000-0000E0650000}"/>
    <cellStyle name="Normal 3 8 3 5 4 2" xfId="16868" xr:uid="{00000000-0005-0000-0000-0000E1650000}"/>
    <cellStyle name="Normal 3 8 3 5 4 2 2" xfId="37880" xr:uid="{00000000-0005-0000-0000-0000E2650000}"/>
    <cellStyle name="Normal 3 8 3 5 4 3" xfId="27047" xr:uid="{00000000-0005-0000-0000-0000E3650000}"/>
    <cellStyle name="Normal 3 8 3 5 5" xfId="12269" xr:uid="{00000000-0005-0000-0000-0000E4650000}"/>
    <cellStyle name="Normal 3 8 3 5 5 2" xfId="33281" xr:uid="{00000000-0005-0000-0000-0000E5650000}"/>
    <cellStyle name="Normal 3 8 3 5 6" xfId="22448" xr:uid="{00000000-0005-0000-0000-0000E6650000}"/>
    <cellStyle name="Normal 3 8 3 6" xfId="1793" xr:uid="{00000000-0005-0000-0000-0000E7650000}"/>
    <cellStyle name="Normal 3 8 3 6 2" xfId="6392" xr:uid="{00000000-0005-0000-0000-0000E8650000}"/>
    <cellStyle name="Normal 3 8 3 6 2 2" xfId="17225" xr:uid="{00000000-0005-0000-0000-0000E9650000}"/>
    <cellStyle name="Normal 3 8 3 6 2 2 2" xfId="38237" xr:uid="{00000000-0005-0000-0000-0000EA650000}"/>
    <cellStyle name="Normal 3 8 3 6 2 3" xfId="27404" xr:uid="{00000000-0005-0000-0000-0000EB650000}"/>
    <cellStyle name="Normal 3 8 3 6 3" xfId="12626" xr:uid="{00000000-0005-0000-0000-0000EC650000}"/>
    <cellStyle name="Normal 3 8 3 6 3 2" xfId="33638" xr:uid="{00000000-0005-0000-0000-0000ED650000}"/>
    <cellStyle name="Normal 3 8 3 6 4" xfId="22805" xr:uid="{00000000-0005-0000-0000-0000EE650000}"/>
    <cellStyle name="Normal 3 8 3 7" xfId="2918" xr:uid="{00000000-0005-0000-0000-0000EF650000}"/>
    <cellStyle name="Normal 3 8 3 7 2" xfId="7517" xr:uid="{00000000-0005-0000-0000-0000F0650000}"/>
    <cellStyle name="Normal 3 8 3 7 2 2" xfId="18350" xr:uid="{00000000-0005-0000-0000-0000F1650000}"/>
    <cellStyle name="Normal 3 8 3 7 2 2 2" xfId="39362" xr:uid="{00000000-0005-0000-0000-0000F2650000}"/>
    <cellStyle name="Normal 3 8 3 7 2 3" xfId="28529" xr:uid="{00000000-0005-0000-0000-0000F3650000}"/>
    <cellStyle name="Normal 3 8 3 7 3" xfId="13751" xr:uid="{00000000-0005-0000-0000-0000F4650000}"/>
    <cellStyle name="Normal 3 8 3 7 3 2" xfId="34763" xr:uid="{00000000-0005-0000-0000-0000F5650000}"/>
    <cellStyle name="Normal 3 8 3 7 4" xfId="23930" xr:uid="{00000000-0005-0000-0000-0000F6650000}"/>
    <cellStyle name="Normal 3 8 3 8" xfId="3899" xr:uid="{00000000-0005-0000-0000-0000F7650000}"/>
    <cellStyle name="Normal 3 8 3 8 2" xfId="8498" xr:uid="{00000000-0005-0000-0000-0000F8650000}"/>
    <cellStyle name="Normal 3 8 3 8 2 2" xfId="19331" xr:uid="{00000000-0005-0000-0000-0000F9650000}"/>
    <cellStyle name="Normal 3 8 3 8 2 2 2" xfId="40343" xr:uid="{00000000-0005-0000-0000-0000FA650000}"/>
    <cellStyle name="Normal 3 8 3 8 2 3" xfId="29510" xr:uid="{00000000-0005-0000-0000-0000FB650000}"/>
    <cellStyle name="Normal 3 8 3 8 3" xfId="14732" xr:uid="{00000000-0005-0000-0000-0000FC650000}"/>
    <cellStyle name="Normal 3 8 3 8 3 2" xfId="35744" xr:uid="{00000000-0005-0000-0000-0000FD650000}"/>
    <cellStyle name="Normal 3 8 3 8 4" xfId="24911" xr:uid="{00000000-0005-0000-0000-0000FE650000}"/>
    <cellStyle name="Normal 3 8 3 9" xfId="5054" xr:uid="{00000000-0005-0000-0000-0000FF650000}"/>
    <cellStyle name="Normal 3 8 3 9 2" xfId="15887" xr:uid="{00000000-0005-0000-0000-000000660000}"/>
    <cellStyle name="Normal 3 8 3 9 2 2" xfId="36899" xr:uid="{00000000-0005-0000-0000-000001660000}"/>
    <cellStyle name="Normal 3 8 3 9 3" xfId="26066" xr:uid="{00000000-0005-0000-0000-000002660000}"/>
    <cellStyle name="Normal 3 8 4" xfId="500" xr:uid="{00000000-0005-0000-0000-000003660000}"/>
    <cellStyle name="Normal 3 8 4 10" xfId="10690" xr:uid="{00000000-0005-0000-0000-000004660000}"/>
    <cellStyle name="Normal 3 8 4 10 2" xfId="31702" xr:uid="{00000000-0005-0000-0000-000005660000}"/>
    <cellStyle name="Normal 3 8 4 11" xfId="11344" xr:uid="{00000000-0005-0000-0000-000006660000}"/>
    <cellStyle name="Normal 3 8 4 11 2" xfId="32356" xr:uid="{00000000-0005-0000-0000-000007660000}"/>
    <cellStyle name="Normal 3 8 4 12" xfId="21523" xr:uid="{00000000-0005-0000-0000-000008660000}"/>
    <cellStyle name="Normal 3 8 4 2" xfId="830" xr:uid="{00000000-0005-0000-0000-000009660000}"/>
    <cellStyle name="Normal 3 8 4 2 2" xfId="2181" xr:uid="{00000000-0005-0000-0000-00000A660000}"/>
    <cellStyle name="Normal 3 8 4 2 2 2" xfId="6780" xr:uid="{00000000-0005-0000-0000-00000B660000}"/>
    <cellStyle name="Normal 3 8 4 2 2 2 2" xfId="17613" xr:uid="{00000000-0005-0000-0000-00000C660000}"/>
    <cellStyle name="Normal 3 8 4 2 2 2 2 2" xfId="38625" xr:uid="{00000000-0005-0000-0000-00000D660000}"/>
    <cellStyle name="Normal 3 8 4 2 2 2 3" xfId="27792" xr:uid="{00000000-0005-0000-0000-00000E660000}"/>
    <cellStyle name="Normal 3 8 4 2 2 3" xfId="13014" xr:uid="{00000000-0005-0000-0000-00000F660000}"/>
    <cellStyle name="Normal 3 8 4 2 2 3 2" xfId="34026" xr:uid="{00000000-0005-0000-0000-000010660000}"/>
    <cellStyle name="Normal 3 8 4 2 2 4" xfId="23193" xr:uid="{00000000-0005-0000-0000-000011660000}"/>
    <cellStyle name="Normal 3 8 4 2 3" xfId="3301" xr:uid="{00000000-0005-0000-0000-000012660000}"/>
    <cellStyle name="Normal 3 8 4 2 3 2" xfId="7900" xr:uid="{00000000-0005-0000-0000-000013660000}"/>
    <cellStyle name="Normal 3 8 4 2 3 2 2" xfId="18733" xr:uid="{00000000-0005-0000-0000-000014660000}"/>
    <cellStyle name="Normal 3 8 4 2 3 2 2 2" xfId="39745" xr:uid="{00000000-0005-0000-0000-000015660000}"/>
    <cellStyle name="Normal 3 8 4 2 3 2 3" xfId="28912" xr:uid="{00000000-0005-0000-0000-000016660000}"/>
    <cellStyle name="Normal 3 8 4 2 3 3" xfId="14134" xr:uid="{00000000-0005-0000-0000-000017660000}"/>
    <cellStyle name="Normal 3 8 4 2 3 3 2" xfId="35146" xr:uid="{00000000-0005-0000-0000-000018660000}"/>
    <cellStyle name="Normal 3 8 4 2 3 4" xfId="24313" xr:uid="{00000000-0005-0000-0000-000019660000}"/>
    <cellStyle name="Normal 3 8 4 2 4" xfId="4282" xr:uid="{00000000-0005-0000-0000-00001A660000}"/>
    <cellStyle name="Normal 3 8 4 2 4 2" xfId="8881" xr:uid="{00000000-0005-0000-0000-00001B660000}"/>
    <cellStyle name="Normal 3 8 4 2 4 2 2" xfId="19714" xr:uid="{00000000-0005-0000-0000-00001C660000}"/>
    <cellStyle name="Normal 3 8 4 2 4 2 2 2" xfId="40726" xr:uid="{00000000-0005-0000-0000-00001D660000}"/>
    <cellStyle name="Normal 3 8 4 2 4 2 3" xfId="29893" xr:uid="{00000000-0005-0000-0000-00001E660000}"/>
    <cellStyle name="Normal 3 8 4 2 4 3" xfId="15115" xr:uid="{00000000-0005-0000-0000-00001F660000}"/>
    <cellStyle name="Normal 3 8 4 2 4 3 2" xfId="36127" xr:uid="{00000000-0005-0000-0000-000020660000}"/>
    <cellStyle name="Normal 3 8 4 2 4 4" xfId="25294" xr:uid="{00000000-0005-0000-0000-000021660000}"/>
    <cellStyle name="Normal 3 8 4 2 5" xfId="5437" xr:uid="{00000000-0005-0000-0000-000022660000}"/>
    <cellStyle name="Normal 3 8 4 2 5 2" xfId="16270" xr:uid="{00000000-0005-0000-0000-000023660000}"/>
    <cellStyle name="Normal 3 8 4 2 5 2 2" xfId="37282" xr:uid="{00000000-0005-0000-0000-000024660000}"/>
    <cellStyle name="Normal 3 8 4 2 5 3" xfId="26449" xr:uid="{00000000-0005-0000-0000-000025660000}"/>
    <cellStyle name="Normal 3 8 4 2 6" xfId="10036" xr:uid="{00000000-0005-0000-0000-000026660000}"/>
    <cellStyle name="Normal 3 8 4 2 6 2" xfId="20869" xr:uid="{00000000-0005-0000-0000-000027660000}"/>
    <cellStyle name="Normal 3 8 4 2 6 2 2" xfId="41881" xr:uid="{00000000-0005-0000-0000-000028660000}"/>
    <cellStyle name="Normal 3 8 4 2 6 3" xfId="31048" xr:uid="{00000000-0005-0000-0000-000029660000}"/>
    <cellStyle name="Normal 3 8 4 2 7" xfId="11017" xr:uid="{00000000-0005-0000-0000-00002A660000}"/>
    <cellStyle name="Normal 3 8 4 2 7 2" xfId="32029" xr:uid="{00000000-0005-0000-0000-00002B660000}"/>
    <cellStyle name="Normal 3 8 4 2 8" xfId="11671" xr:uid="{00000000-0005-0000-0000-00002C660000}"/>
    <cellStyle name="Normal 3 8 4 2 8 2" xfId="32683" xr:uid="{00000000-0005-0000-0000-00002D660000}"/>
    <cellStyle name="Normal 3 8 4 2 9" xfId="21850" xr:uid="{00000000-0005-0000-0000-00002E660000}"/>
    <cellStyle name="Normal 3 8 4 3" xfId="1160" xr:uid="{00000000-0005-0000-0000-00002F660000}"/>
    <cellStyle name="Normal 3 8 4 3 2" xfId="1623" xr:uid="{00000000-0005-0000-0000-000030660000}"/>
    <cellStyle name="Normal 3 8 4 3 2 2" xfId="6222" xr:uid="{00000000-0005-0000-0000-000031660000}"/>
    <cellStyle name="Normal 3 8 4 3 2 2 2" xfId="17055" xr:uid="{00000000-0005-0000-0000-000032660000}"/>
    <cellStyle name="Normal 3 8 4 3 2 2 2 2" xfId="38067" xr:uid="{00000000-0005-0000-0000-000033660000}"/>
    <cellStyle name="Normal 3 8 4 3 2 2 3" xfId="27234" xr:uid="{00000000-0005-0000-0000-000034660000}"/>
    <cellStyle name="Normal 3 8 4 3 2 3" xfId="12456" xr:uid="{00000000-0005-0000-0000-000035660000}"/>
    <cellStyle name="Normal 3 8 4 3 2 3 2" xfId="33468" xr:uid="{00000000-0005-0000-0000-000036660000}"/>
    <cellStyle name="Normal 3 8 4 3 2 4" xfId="22635" xr:uid="{00000000-0005-0000-0000-000037660000}"/>
    <cellStyle name="Normal 3 8 4 3 3" xfId="3628" xr:uid="{00000000-0005-0000-0000-000038660000}"/>
    <cellStyle name="Normal 3 8 4 3 3 2" xfId="8227" xr:uid="{00000000-0005-0000-0000-000039660000}"/>
    <cellStyle name="Normal 3 8 4 3 3 2 2" xfId="19060" xr:uid="{00000000-0005-0000-0000-00003A660000}"/>
    <cellStyle name="Normal 3 8 4 3 3 2 2 2" xfId="40072" xr:uid="{00000000-0005-0000-0000-00003B660000}"/>
    <cellStyle name="Normal 3 8 4 3 3 2 3" xfId="29239" xr:uid="{00000000-0005-0000-0000-00003C660000}"/>
    <cellStyle name="Normal 3 8 4 3 3 3" xfId="14461" xr:uid="{00000000-0005-0000-0000-00003D660000}"/>
    <cellStyle name="Normal 3 8 4 3 3 3 2" xfId="35473" xr:uid="{00000000-0005-0000-0000-00003E660000}"/>
    <cellStyle name="Normal 3 8 4 3 3 4" xfId="24640" xr:uid="{00000000-0005-0000-0000-00003F660000}"/>
    <cellStyle name="Normal 3 8 4 3 4" xfId="4783" xr:uid="{00000000-0005-0000-0000-000040660000}"/>
    <cellStyle name="Normal 3 8 4 3 4 2" xfId="9382" xr:uid="{00000000-0005-0000-0000-000041660000}"/>
    <cellStyle name="Normal 3 8 4 3 4 2 2" xfId="20215" xr:uid="{00000000-0005-0000-0000-000042660000}"/>
    <cellStyle name="Normal 3 8 4 3 4 2 2 2" xfId="41227" xr:uid="{00000000-0005-0000-0000-000043660000}"/>
    <cellStyle name="Normal 3 8 4 3 4 2 3" xfId="30394" xr:uid="{00000000-0005-0000-0000-000044660000}"/>
    <cellStyle name="Normal 3 8 4 3 4 3" xfId="15616" xr:uid="{00000000-0005-0000-0000-000045660000}"/>
    <cellStyle name="Normal 3 8 4 3 4 3 2" xfId="36628" xr:uid="{00000000-0005-0000-0000-000046660000}"/>
    <cellStyle name="Normal 3 8 4 3 4 4" xfId="25795" xr:uid="{00000000-0005-0000-0000-000047660000}"/>
    <cellStyle name="Normal 3 8 4 3 5" xfId="5764" xr:uid="{00000000-0005-0000-0000-000048660000}"/>
    <cellStyle name="Normal 3 8 4 3 5 2" xfId="16597" xr:uid="{00000000-0005-0000-0000-000049660000}"/>
    <cellStyle name="Normal 3 8 4 3 5 2 2" xfId="37609" xr:uid="{00000000-0005-0000-0000-00004A660000}"/>
    <cellStyle name="Normal 3 8 4 3 5 3" xfId="26776" xr:uid="{00000000-0005-0000-0000-00004B660000}"/>
    <cellStyle name="Normal 3 8 4 3 6" xfId="10363" xr:uid="{00000000-0005-0000-0000-00004C660000}"/>
    <cellStyle name="Normal 3 8 4 3 6 2" xfId="21196" xr:uid="{00000000-0005-0000-0000-00004D660000}"/>
    <cellStyle name="Normal 3 8 4 3 6 2 2" xfId="42208" xr:uid="{00000000-0005-0000-0000-00004E660000}"/>
    <cellStyle name="Normal 3 8 4 3 6 3" xfId="31375" xr:uid="{00000000-0005-0000-0000-00004F660000}"/>
    <cellStyle name="Normal 3 8 4 3 7" xfId="11998" xr:uid="{00000000-0005-0000-0000-000050660000}"/>
    <cellStyle name="Normal 3 8 4 3 7 2" xfId="33010" xr:uid="{00000000-0005-0000-0000-000051660000}"/>
    <cellStyle name="Normal 3 8 4 3 8" xfId="22177" xr:uid="{00000000-0005-0000-0000-000052660000}"/>
    <cellStyle name="Normal 3 8 4 4" xfId="1490" xr:uid="{00000000-0005-0000-0000-000053660000}"/>
    <cellStyle name="Normal 3 8 4 4 2" xfId="6091" xr:uid="{00000000-0005-0000-0000-000054660000}"/>
    <cellStyle name="Normal 3 8 4 4 2 2" xfId="16924" xr:uid="{00000000-0005-0000-0000-000055660000}"/>
    <cellStyle name="Normal 3 8 4 4 2 2 2" xfId="37936" xr:uid="{00000000-0005-0000-0000-000056660000}"/>
    <cellStyle name="Normal 3 8 4 4 2 3" xfId="27103" xr:uid="{00000000-0005-0000-0000-000057660000}"/>
    <cellStyle name="Normal 3 8 4 4 3" xfId="12325" xr:uid="{00000000-0005-0000-0000-000058660000}"/>
    <cellStyle name="Normal 3 8 4 4 3 2" xfId="33337" xr:uid="{00000000-0005-0000-0000-000059660000}"/>
    <cellStyle name="Normal 3 8 4 4 4" xfId="22504" xr:uid="{00000000-0005-0000-0000-00005A660000}"/>
    <cellStyle name="Normal 3 8 4 5" xfId="1854" xr:uid="{00000000-0005-0000-0000-00005B660000}"/>
    <cellStyle name="Normal 3 8 4 5 2" xfId="6453" xr:uid="{00000000-0005-0000-0000-00005C660000}"/>
    <cellStyle name="Normal 3 8 4 5 2 2" xfId="17286" xr:uid="{00000000-0005-0000-0000-00005D660000}"/>
    <cellStyle name="Normal 3 8 4 5 2 2 2" xfId="38298" xr:uid="{00000000-0005-0000-0000-00005E660000}"/>
    <cellStyle name="Normal 3 8 4 5 2 3" xfId="27465" xr:uid="{00000000-0005-0000-0000-00005F660000}"/>
    <cellStyle name="Normal 3 8 4 5 3" xfId="12687" xr:uid="{00000000-0005-0000-0000-000060660000}"/>
    <cellStyle name="Normal 3 8 4 5 3 2" xfId="33699" xr:uid="{00000000-0005-0000-0000-000061660000}"/>
    <cellStyle name="Normal 3 8 4 5 4" xfId="22866" xr:uid="{00000000-0005-0000-0000-000062660000}"/>
    <cellStyle name="Normal 3 8 4 6" xfId="2974" xr:uid="{00000000-0005-0000-0000-000063660000}"/>
    <cellStyle name="Normal 3 8 4 6 2" xfId="7573" xr:uid="{00000000-0005-0000-0000-000064660000}"/>
    <cellStyle name="Normal 3 8 4 6 2 2" xfId="18406" xr:uid="{00000000-0005-0000-0000-000065660000}"/>
    <cellStyle name="Normal 3 8 4 6 2 2 2" xfId="39418" xr:uid="{00000000-0005-0000-0000-000066660000}"/>
    <cellStyle name="Normal 3 8 4 6 2 3" xfId="28585" xr:uid="{00000000-0005-0000-0000-000067660000}"/>
    <cellStyle name="Normal 3 8 4 6 3" xfId="13807" xr:uid="{00000000-0005-0000-0000-000068660000}"/>
    <cellStyle name="Normal 3 8 4 6 3 2" xfId="34819" xr:uid="{00000000-0005-0000-0000-000069660000}"/>
    <cellStyle name="Normal 3 8 4 6 4" xfId="23986" xr:uid="{00000000-0005-0000-0000-00006A660000}"/>
    <cellStyle name="Normal 3 8 4 7" xfId="3955" xr:uid="{00000000-0005-0000-0000-00006B660000}"/>
    <cellStyle name="Normal 3 8 4 7 2" xfId="8554" xr:uid="{00000000-0005-0000-0000-00006C660000}"/>
    <cellStyle name="Normal 3 8 4 7 2 2" xfId="19387" xr:uid="{00000000-0005-0000-0000-00006D660000}"/>
    <cellStyle name="Normal 3 8 4 7 2 2 2" xfId="40399" xr:uid="{00000000-0005-0000-0000-00006E660000}"/>
    <cellStyle name="Normal 3 8 4 7 2 3" xfId="29566" xr:uid="{00000000-0005-0000-0000-00006F660000}"/>
    <cellStyle name="Normal 3 8 4 7 3" xfId="14788" xr:uid="{00000000-0005-0000-0000-000070660000}"/>
    <cellStyle name="Normal 3 8 4 7 3 2" xfId="35800" xr:uid="{00000000-0005-0000-0000-000071660000}"/>
    <cellStyle name="Normal 3 8 4 7 4" xfId="24967" xr:uid="{00000000-0005-0000-0000-000072660000}"/>
    <cellStyle name="Normal 3 8 4 8" xfId="5110" xr:uid="{00000000-0005-0000-0000-000073660000}"/>
    <cellStyle name="Normal 3 8 4 8 2" xfId="15943" xr:uid="{00000000-0005-0000-0000-000074660000}"/>
    <cellStyle name="Normal 3 8 4 8 2 2" xfId="36955" xr:uid="{00000000-0005-0000-0000-000075660000}"/>
    <cellStyle name="Normal 3 8 4 8 3" xfId="26122" xr:uid="{00000000-0005-0000-0000-000076660000}"/>
    <cellStyle name="Normal 3 8 4 9" xfId="9709" xr:uid="{00000000-0005-0000-0000-000077660000}"/>
    <cellStyle name="Normal 3 8 4 9 2" xfId="20542" xr:uid="{00000000-0005-0000-0000-000078660000}"/>
    <cellStyle name="Normal 3 8 4 9 2 2" xfId="41554" xr:uid="{00000000-0005-0000-0000-000079660000}"/>
    <cellStyle name="Normal 3 8 4 9 3" xfId="30721" xr:uid="{00000000-0005-0000-0000-00007A660000}"/>
    <cellStyle name="Normal 3 8 5" xfId="664" xr:uid="{00000000-0005-0000-0000-00007B660000}"/>
    <cellStyle name="Normal 3 8 5 2" xfId="2016" xr:uid="{00000000-0005-0000-0000-00007C660000}"/>
    <cellStyle name="Normal 3 8 5 2 2" xfId="6615" xr:uid="{00000000-0005-0000-0000-00007D660000}"/>
    <cellStyle name="Normal 3 8 5 2 2 2" xfId="17448" xr:uid="{00000000-0005-0000-0000-00007E660000}"/>
    <cellStyle name="Normal 3 8 5 2 2 2 2" xfId="38460" xr:uid="{00000000-0005-0000-0000-00007F660000}"/>
    <cellStyle name="Normal 3 8 5 2 2 3" xfId="27627" xr:uid="{00000000-0005-0000-0000-000080660000}"/>
    <cellStyle name="Normal 3 8 5 2 3" xfId="12849" xr:uid="{00000000-0005-0000-0000-000081660000}"/>
    <cellStyle name="Normal 3 8 5 2 3 2" xfId="33861" xr:uid="{00000000-0005-0000-0000-000082660000}"/>
    <cellStyle name="Normal 3 8 5 2 4" xfId="23028" xr:uid="{00000000-0005-0000-0000-000083660000}"/>
    <cellStyle name="Normal 3 8 5 3" xfId="3136" xr:uid="{00000000-0005-0000-0000-000084660000}"/>
    <cellStyle name="Normal 3 8 5 3 2" xfId="7735" xr:uid="{00000000-0005-0000-0000-000085660000}"/>
    <cellStyle name="Normal 3 8 5 3 2 2" xfId="18568" xr:uid="{00000000-0005-0000-0000-000086660000}"/>
    <cellStyle name="Normal 3 8 5 3 2 2 2" xfId="39580" xr:uid="{00000000-0005-0000-0000-000087660000}"/>
    <cellStyle name="Normal 3 8 5 3 2 3" xfId="28747" xr:uid="{00000000-0005-0000-0000-000088660000}"/>
    <cellStyle name="Normal 3 8 5 3 3" xfId="13969" xr:uid="{00000000-0005-0000-0000-000089660000}"/>
    <cellStyle name="Normal 3 8 5 3 3 2" xfId="34981" xr:uid="{00000000-0005-0000-0000-00008A660000}"/>
    <cellStyle name="Normal 3 8 5 3 4" xfId="24148" xr:uid="{00000000-0005-0000-0000-00008B660000}"/>
    <cellStyle name="Normal 3 8 5 4" xfId="4117" xr:uid="{00000000-0005-0000-0000-00008C660000}"/>
    <cellStyle name="Normal 3 8 5 4 2" xfId="8716" xr:uid="{00000000-0005-0000-0000-00008D660000}"/>
    <cellStyle name="Normal 3 8 5 4 2 2" xfId="19549" xr:uid="{00000000-0005-0000-0000-00008E660000}"/>
    <cellStyle name="Normal 3 8 5 4 2 2 2" xfId="40561" xr:uid="{00000000-0005-0000-0000-00008F660000}"/>
    <cellStyle name="Normal 3 8 5 4 2 3" xfId="29728" xr:uid="{00000000-0005-0000-0000-000090660000}"/>
    <cellStyle name="Normal 3 8 5 4 3" xfId="14950" xr:uid="{00000000-0005-0000-0000-000091660000}"/>
    <cellStyle name="Normal 3 8 5 4 3 2" xfId="35962" xr:uid="{00000000-0005-0000-0000-000092660000}"/>
    <cellStyle name="Normal 3 8 5 4 4" xfId="25129" xr:uid="{00000000-0005-0000-0000-000093660000}"/>
    <cellStyle name="Normal 3 8 5 5" xfId="5272" xr:uid="{00000000-0005-0000-0000-000094660000}"/>
    <cellStyle name="Normal 3 8 5 5 2" xfId="16105" xr:uid="{00000000-0005-0000-0000-000095660000}"/>
    <cellStyle name="Normal 3 8 5 5 2 2" xfId="37117" xr:uid="{00000000-0005-0000-0000-000096660000}"/>
    <cellStyle name="Normal 3 8 5 5 3" xfId="26284" xr:uid="{00000000-0005-0000-0000-000097660000}"/>
    <cellStyle name="Normal 3 8 5 6" xfId="9871" xr:uid="{00000000-0005-0000-0000-000098660000}"/>
    <cellStyle name="Normal 3 8 5 6 2" xfId="20704" xr:uid="{00000000-0005-0000-0000-000099660000}"/>
    <cellStyle name="Normal 3 8 5 6 2 2" xfId="41716" xr:uid="{00000000-0005-0000-0000-00009A660000}"/>
    <cellStyle name="Normal 3 8 5 6 3" xfId="30883" xr:uid="{00000000-0005-0000-0000-00009B660000}"/>
    <cellStyle name="Normal 3 8 5 7" xfId="10852" xr:uid="{00000000-0005-0000-0000-00009C660000}"/>
    <cellStyle name="Normal 3 8 5 7 2" xfId="31864" xr:uid="{00000000-0005-0000-0000-00009D660000}"/>
    <cellStyle name="Normal 3 8 5 8" xfId="11506" xr:uid="{00000000-0005-0000-0000-00009E660000}"/>
    <cellStyle name="Normal 3 8 5 8 2" xfId="32518" xr:uid="{00000000-0005-0000-0000-00009F660000}"/>
    <cellStyle name="Normal 3 8 5 9" xfId="21685" xr:uid="{00000000-0005-0000-0000-0000A0660000}"/>
    <cellStyle name="Normal 3 8 6" xfId="994" xr:uid="{00000000-0005-0000-0000-0000A1660000}"/>
    <cellStyle name="Normal 3 8 6 2" xfId="2346" xr:uid="{00000000-0005-0000-0000-0000A2660000}"/>
    <cellStyle name="Normal 3 8 6 2 2" xfId="6945" xr:uid="{00000000-0005-0000-0000-0000A3660000}"/>
    <cellStyle name="Normal 3 8 6 2 2 2" xfId="17778" xr:uid="{00000000-0005-0000-0000-0000A4660000}"/>
    <cellStyle name="Normal 3 8 6 2 2 2 2" xfId="38790" xr:uid="{00000000-0005-0000-0000-0000A5660000}"/>
    <cellStyle name="Normal 3 8 6 2 2 3" xfId="27957" xr:uid="{00000000-0005-0000-0000-0000A6660000}"/>
    <cellStyle name="Normal 3 8 6 2 3" xfId="13179" xr:uid="{00000000-0005-0000-0000-0000A7660000}"/>
    <cellStyle name="Normal 3 8 6 2 3 2" xfId="34191" xr:uid="{00000000-0005-0000-0000-0000A8660000}"/>
    <cellStyle name="Normal 3 8 6 2 4" xfId="23358" xr:uid="{00000000-0005-0000-0000-0000A9660000}"/>
    <cellStyle name="Normal 3 8 6 3" xfId="3463" xr:uid="{00000000-0005-0000-0000-0000AA660000}"/>
    <cellStyle name="Normal 3 8 6 3 2" xfId="8062" xr:uid="{00000000-0005-0000-0000-0000AB660000}"/>
    <cellStyle name="Normal 3 8 6 3 2 2" xfId="18895" xr:uid="{00000000-0005-0000-0000-0000AC660000}"/>
    <cellStyle name="Normal 3 8 6 3 2 2 2" xfId="39907" xr:uid="{00000000-0005-0000-0000-0000AD660000}"/>
    <cellStyle name="Normal 3 8 6 3 2 3" xfId="29074" xr:uid="{00000000-0005-0000-0000-0000AE660000}"/>
    <cellStyle name="Normal 3 8 6 3 3" xfId="14296" xr:uid="{00000000-0005-0000-0000-0000AF660000}"/>
    <cellStyle name="Normal 3 8 6 3 3 2" xfId="35308" xr:uid="{00000000-0005-0000-0000-0000B0660000}"/>
    <cellStyle name="Normal 3 8 6 3 4" xfId="24475" xr:uid="{00000000-0005-0000-0000-0000B1660000}"/>
    <cellStyle name="Normal 3 8 6 4" xfId="4447" xr:uid="{00000000-0005-0000-0000-0000B2660000}"/>
    <cellStyle name="Normal 3 8 6 4 2" xfId="9046" xr:uid="{00000000-0005-0000-0000-0000B3660000}"/>
    <cellStyle name="Normal 3 8 6 4 2 2" xfId="19879" xr:uid="{00000000-0005-0000-0000-0000B4660000}"/>
    <cellStyle name="Normal 3 8 6 4 2 2 2" xfId="40891" xr:uid="{00000000-0005-0000-0000-0000B5660000}"/>
    <cellStyle name="Normal 3 8 6 4 2 3" xfId="30058" xr:uid="{00000000-0005-0000-0000-0000B6660000}"/>
    <cellStyle name="Normal 3 8 6 4 3" xfId="15280" xr:uid="{00000000-0005-0000-0000-0000B7660000}"/>
    <cellStyle name="Normal 3 8 6 4 3 2" xfId="36292" xr:uid="{00000000-0005-0000-0000-0000B8660000}"/>
    <cellStyle name="Normal 3 8 6 4 4" xfId="25459" xr:uid="{00000000-0005-0000-0000-0000B9660000}"/>
    <cellStyle name="Normal 3 8 6 5" xfId="5599" xr:uid="{00000000-0005-0000-0000-0000BA660000}"/>
    <cellStyle name="Normal 3 8 6 5 2" xfId="16432" xr:uid="{00000000-0005-0000-0000-0000BB660000}"/>
    <cellStyle name="Normal 3 8 6 5 2 2" xfId="37444" xr:uid="{00000000-0005-0000-0000-0000BC660000}"/>
    <cellStyle name="Normal 3 8 6 5 3" xfId="26611" xr:uid="{00000000-0005-0000-0000-0000BD660000}"/>
    <cellStyle name="Normal 3 8 6 6" xfId="10198" xr:uid="{00000000-0005-0000-0000-0000BE660000}"/>
    <cellStyle name="Normal 3 8 6 6 2" xfId="21031" xr:uid="{00000000-0005-0000-0000-0000BF660000}"/>
    <cellStyle name="Normal 3 8 6 6 2 2" xfId="42043" xr:uid="{00000000-0005-0000-0000-0000C0660000}"/>
    <cellStyle name="Normal 3 8 6 6 3" xfId="31210" xr:uid="{00000000-0005-0000-0000-0000C1660000}"/>
    <cellStyle name="Normal 3 8 6 7" xfId="11833" xr:uid="{00000000-0005-0000-0000-0000C2660000}"/>
    <cellStyle name="Normal 3 8 6 7 2" xfId="32845" xr:uid="{00000000-0005-0000-0000-0000C3660000}"/>
    <cellStyle name="Normal 3 8 6 8" xfId="22012" xr:uid="{00000000-0005-0000-0000-0000C4660000}"/>
    <cellStyle name="Normal 3 8 7" xfId="1324" xr:uid="{00000000-0005-0000-0000-0000C5660000}"/>
    <cellStyle name="Normal 3 8 7 2" xfId="2514" xr:uid="{00000000-0005-0000-0000-0000C6660000}"/>
    <cellStyle name="Normal 3 8 7 2 2" xfId="7113" xr:uid="{00000000-0005-0000-0000-0000C7660000}"/>
    <cellStyle name="Normal 3 8 7 2 2 2" xfId="17946" xr:uid="{00000000-0005-0000-0000-0000C8660000}"/>
    <cellStyle name="Normal 3 8 7 2 2 2 2" xfId="38958" xr:uid="{00000000-0005-0000-0000-0000C9660000}"/>
    <cellStyle name="Normal 3 8 7 2 2 3" xfId="28125" xr:uid="{00000000-0005-0000-0000-0000CA660000}"/>
    <cellStyle name="Normal 3 8 7 2 3" xfId="13347" xr:uid="{00000000-0005-0000-0000-0000CB660000}"/>
    <cellStyle name="Normal 3 8 7 2 3 2" xfId="34359" xr:uid="{00000000-0005-0000-0000-0000CC660000}"/>
    <cellStyle name="Normal 3 8 7 2 4" xfId="23526" xr:uid="{00000000-0005-0000-0000-0000CD660000}"/>
    <cellStyle name="Normal 3 8 7 3" xfId="4615" xr:uid="{00000000-0005-0000-0000-0000CE660000}"/>
    <cellStyle name="Normal 3 8 7 3 2" xfId="9214" xr:uid="{00000000-0005-0000-0000-0000CF660000}"/>
    <cellStyle name="Normal 3 8 7 3 2 2" xfId="20047" xr:uid="{00000000-0005-0000-0000-0000D0660000}"/>
    <cellStyle name="Normal 3 8 7 3 2 2 2" xfId="41059" xr:uid="{00000000-0005-0000-0000-0000D1660000}"/>
    <cellStyle name="Normal 3 8 7 3 2 3" xfId="30226" xr:uid="{00000000-0005-0000-0000-0000D2660000}"/>
    <cellStyle name="Normal 3 8 7 3 3" xfId="15448" xr:uid="{00000000-0005-0000-0000-0000D3660000}"/>
    <cellStyle name="Normal 3 8 7 3 3 2" xfId="36460" xr:uid="{00000000-0005-0000-0000-0000D4660000}"/>
    <cellStyle name="Normal 3 8 7 3 4" xfId="25627" xr:uid="{00000000-0005-0000-0000-0000D5660000}"/>
    <cellStyle name="Normal 3 8 7 4" xfId="5926" xr:uid="{00000000-0005-0000-0000-0000D6660000}"/>
    <cellStyle name="Normal 3 8 7 4 2" xfId="16759" xr:uid="{00000000-0005-0000-0000-0000D7660000}"/>
    <cellStyle name="Normal 3 8 7 4 2 2" xfId="37771" xr:uid="{00000000-0005-0000-0000-0000D8660000}"/>
    <cellStyle name="Normal 3 8 7 4 3" xfId="26938" xr:uid="{00000000-0005-0000-0000-0000D9660000}"/>
    <cellStyle name="Normal 3 8 7 5" xfId="12160" xr:uid="{00000000-0005-0000-0000-0000DA660000}"/>
    <cellStyle name="Normal 3 8 7 5 2" xfId="33172" xr:uid="{00000000-0005-0000-0000-0000DB660000}"/>
    <cellStyle name="Normal 3 8 7 6" xfId="22339" xr:uid="{00000000-0005-0000-0000-0000DC660000}"/>
    <cellStyle name="Normal 3 8 8" xfId="1684" xr:uid="{00000000-0005-0000-0000-0000DD660000}"/>
    <cellStyle name="Normal 3 8 8 2" xfId="6283" xr:uid="{00000000-0005-0000-0000-0000DE660000}"/>
    <cellStyle name="Normal 3 8 8 2 2" xfId="17116" xr:uid="{00000000-0005-0000-0000-0000DF660000}"/>
    <cellStyle name="Normal 3 8 8 2 2 2" xfId="38128" xr:uid="{00000000-0005-0000-0000-0000E0660000}"/>
    <cellStyle name="Normal 3 8 8 2 3" xfId="27295" xr:uid="{00000000-0005-0000-0000-0000E1660000}"/>
    <cellStyle name="Normal 3 8 8 3" xfId="12517" xr:uid="{00000000-0005-0000-0000-0000E2660000}"/>
    <cellStyle name="Normal 3 8 8 3 2" xfId="33529" xr:uid="{00000000-0005-0000-0000-0000E3660000}"/>
    <cellStyle name="Normal 3 8 8 4" xfId="22696" xr:uid="{00000000-0005-0000-0000-0000E4660000}"/>
    <cellStyle name="Normal 3 8 9" xfId="2809" xr:uid="{00000000-0005-0000-0000-0000E5660000}"/>
    <cellStyle name="Normal 3 8 9 2" xfId="7408" xr:uid="{00000000-0005-0000-0000-0000E6660000}"/>
    <cellStyle name="Normal 3 8 9 2 2" xfId="18241" xr:uid="{00000000-0005-0000-0000-0000E7660000}"/>
    <cellStyle name="Normal 3 8 9 2 2 2" xfId="39253" xr:uid="{00000000-0005-0000-0000-0000E8660000}"/>
    <cellStyle name="Normal 3 8 9 2 3" xfId="28420" xr:uid="{00000000-0005-0000-0000-0000E9660000}"/>
    <cellStyle name="Normal 3 8 9 3" xfId="13642" xr:uid="{00000000-0005-0000-0000-0000EA660000}"/>
    <cellStyle name="Normal 3 8 9 3 2" xfId="34654" xr:uid="{00000000-0005-0000-0000-0000EB660000}"/>
    <cellStyle name="Normal 3 8 9 4" xfId="23821" xr:uid="{00000000-0005-0000-0000-0000EC660000}"/>
    <cellStyle name="Normal 3 9" xfId="304" xr:uid="{00000000-0005-0000-0000-0000ED660000}"/>
    <cellStyle name="Normal 3 9 10" xfId="3804" xr:uid="{00000000-0005-0000-0000-0000EE660000}"/>
    <cellStyle name="Normal 3 9 10 2" xfId="8403" xr:uid="{00000000-0005-0000-0000-0000EF660000}"/>
    <cellStyle name="Normal 3 9 10 2 2" xfId="19236" xr:uid="{00000000-0005-0000-0000-0000F0660000}"/>
    <cellStyle name="Normal 3 9 10 2 2 2" xfId="40248" xr:uid="{00000000-0005-0000-0000-0000F1660000}"/>
    <cellStyle name="Normal 3 9 10 2 3" xfId="29415" xr:uid="{00000000-0005-0000-0000-0000F2660000}"/>
    <cellStyle name="Normal 3 9 10 3" xfId="14637" xr:uid="{00000000-0005-0000-0000-0000F3660000}"/>
    <cellStyle name="Normal 3 9 10 3 2" xfId="35649" xr:uid="{00000000-0005-0000-0000-0000F4660000}"/>
    <cellStyle name="Normal 3 9 10 4" xfId="24816" xr:uid="{00000000-0005-0000-0000-0000F5660000}"/>
    <cellStyle name="Normal 3 9 11" xfId="4959" xr:uid="{00000000-0005-0000-0000-0000F6660000}"/>
    <cellStyle name="Normal 3 9 11 2" xfId="15792" xr:uid="{00000000-0005-0000-0000-0000F7660000}"/>
    <cellStyle name="Normal 3 9 11 2 2" xfId="36804" xr:uid="{00000000-0005-0000-0000-0000F8660000}"/>
    <cellStyle name="Normal 3 9 11 3" xfId="25971" xr:uid="{00000000-0005-0000-0000-0000F9660000}"/>
    <cellStyle name="Normal 3 9 12" xfId="9558" xr:uid="{00000000-0005-0000-0000-0000FA660000}"/>
    <cellStyle name="Normal 3 9 12 2" xfId="20391" xr:uid="{00000000-0005-0000-0000-0000FB660000}"/>
    <cellStyle name="Normal 3 9 12 2 2" xfId="41403" xr:uid="{00000000-0005-0000-0000-0000FC660000}"/>
    <cellStyle name="Normal 3 9 12 3" xfId="30570" xr:uid="{00000000-0005-0000-0000-0000FD660000}"/>
    <cellStyle name="Normal 3 9 13" xfId="10539" xr:uid="{00000000-0005-0000-0000-0000FE660000}"/>
    <cellStyle name="Normal 3 9 13 2" xfId="31551" xr:uid="{00000000-0005-0000-0000-0000FF660000}"/>
    <cellStyle name="Normal 3 9 14" xfId="11193" xr:uid="{00000000-0005-0000-0000-000000670000}"/>
    <cellStyle name="Normal 3 9 14 2" xfId="32205" xr:uid="{00000000-0005-0000-0000-000001670000}"/>
    <cellStyle name="Normal 3 9 15" xfId="21372" xr:uid="{00000000-0005-0000-0000-000002670000}"/>
    <cellStyle name="Normal 3 9 2" xfId="360" xr:uid="{00000000-0005-0000-0000-000003670000}"/>
    <cellStyle name="Normal 3 9 2 10" xfId="9614" xr:uid="{00000000-0005-0000-0000-000004670000}"/>
    <cellStyle name="Normal 3 9 2 10 2" xfId="20447" xr:uid="{00000000-0005-0000-0000-000005670000}"/>
    <cellStyle name="Normal 3 9 2 10 2 2" xfId="41459" xr:uid="{00000000-0005-0000-0000-000006670000}"/>
    <cellStyle name="Normal 3 9 2 10 3" xfId="30626" xr:uid="{00000000-0005-0000-0000-000007670000}"/>
    <cellStyle name="Normal 3 9 2 11" xfId="10595" xr:uid="{00000000-0005-0000-0000-000008670000}"/>
    <cellStyle name="Normal 3 9 2 11 2" xfId="31607" xr:uid="{00000000-0005-0000-0000-000009670000}"/>
    <cellStyle name="Normal 3 9 2 12" xfId="11249" xr:uid="{00000000-0005-0000-0000-00000A670000}"/>
    <cellStyle name="Normal 3 9 2 12 2" xfId="32261" xr:uid="{00000000-0005-0000-0000-00000B670000}"/>
    <cellStyle name="Normal 3 9 2 13" xfId="21428" xr:uid="{00000000-0005-0000-0000-00000C670000}"/>
    <cellStyle name="Normal 3 9 2 2" xfId="570" xr:uid="{00000000-0005-0000-0000-00000D670000}"/>
    <cellStyle name="Normal 3 9 2 2 10" xfId="10760" xr:uid="{00000000-0005-0000-0000-00000E670000}"/>
    <cellStyle name="Normal 3 9 2 2 10 2" xfId="31772" xr:uid="{00000000-0005-0000-0000-00000F670000}"/>
    <cellStyle name="Normal 3 9 2 2 11" xfId="11414" xr:uid="{00000000-0005-0000-0000-000010670000}"/>
    <cellStyle name="Normal 3 9 2 2 11 2" xfId="32426" xr:uid="{00000000-0005-0000-0000-000011670000}"/>
    <cellStyle name="Normal 3 9 2 2 12" xfId="21593" xr:uid="{00000000-0005-0000-0000-000012670000}"/>
    <cellStyle name="Normal 3 9 2 2 2" xfId="900" xr:uid="{00000000-0005-0000-0000-000013670000}"/>
    <cellStyle name="Normal 3 9 2 2 2 2" xfId="2251" xr:uid="{00000000-0005-0000-0000-000014670000}"/>
    <cellStyle name="Normal 3 9 2 2 2 2 2" xfId="6850" xr:uid="{00000000-0005-0000-0000-000015670000}"/>
    <cellStyle name="Normal 3 9 2 2 2 2 2 2" xfId="17683" xr:uid="{00000000-0005-0000-0000-000016670000}"/>
    <cellStyle name="Normal 3 9 2 2 2 2 2 2 2" xfId="38695" xr:uid="{00000000-0005-0000-0000-000017670000}"/>
    <cellStyle name="Normal 3 9 2 2 2 2 2 3" xfId="27862" xr:uid="{00000000-0005-0000-0000-000018670000}"/>
    <cellStyle name="Normal 3 9 2 2 2 2 3" xfId="13084" xr:uid="{00000000-0005-0000-0000-000019670000}"/>
    <cellStyle name="Normal 3 9 2 2 2 2 3 2" xfId="34096" xr:uid="{00000000-0005-0000-0000-00001A670000}"/>
    <cellStyle name="Normal 3 9 2 2 2 2 4" xfId="23263" xr:uid="{00000000-0005-0000-0000-00001B670000}"/>
    <cellStyle name="Normal 3 9 2 2 2 3" xfId="3371" xr:uid="{00000000-0005-0000-0000-00001C670000}"/>
    <cellStyle name="Normal 3 9 2 2 2 3 2" xfId="7970" xr:uid="{00000000-0005-0000-0000-00001D670000}"/>
    <cellStyle name="Normal 3 9 2 2 2 3 2 2" xfId="18803" xr:uid="{00000000-0005-0000-0000-00001E670000}"/>
    <cellStyle name="Normal 3 9 2 2 2 3 2 2 2" xfId="39815" xr:uid="{00000000-0005-0000-0000-00001F670000}"/>
    <cellStyle name="Normal 3 9 2 2 2 3 2 3" xfId="28982" xr:uid="{00000000-0005-0000-0000-000020670000}"/>
    <cellStyle name="Normal 3 9 2 2 2 3 3" xfId="14204" xr:uid="{00000000-0005-0000-0000-000021670000}"/>
    <cellStyle name="Normal 3 9 2 2 2 3 3 2" xfId="35216" xr:uid="{00000000-0005-0000-0000-000022670000}"/>
    <cellStyle name="Normal 3 9 2 2 2 3 4" xfId="24383" xr:uid="{00000000-0005-0000-0000-000023670000}"/>
    <cellStyle name="Normal 3 9 2 2 2 4" xfId="4352" xr:uid="{00000000-0005-0000-0000-000024670000}"/>
    <cellStyle name="Normal 3 9 2 2 2 4 2" xfId="8951" xr:uid="{00000000-0005-0000-0000-000025670000}"/>
    <cellStyle name="Normal 3 9 2 2 2 4 2 2" xfId="19784" xr:uid="{00000000-0005-0000-0000-000026670000}"/>
    <cellStyle name="Normal 3 9 2 2 2 4 2 2 2" xfId="40796" xr:uid="{00000000-0005-0000-0000-000027670000}"/>
    <cellStyle name="Normal 3 9 2 2 2 4 2 3" xfId="29963" xr:uid="{00000000-0005-0000-0000-000028670000}"/>
    <cellStyle name="Normal 3 9 2 2 2 4 3" xfId="15185" xr:uid="{00000000-0005-0000-0000-000029670000}"/>
    <cellStyle name="Normal 3 9 2 2 2 4 3 2" xfId="36197" xr:uid="{00000000-0005-0000-0000-00002A670000}"/>
    <cellStyle name="Normal 3 9 2 2 2 4 4" xfId="25364" xr:uid="{00000000-0005-0000-0000-00002B670000}"/>
    <cellStyle name="Normal 3 9 2 2 2 5" xfId="5507" xr:uid="{00000000-0005-0000-0000-00002C670000}"/>
    <cellStyle name="Normal 3 9 2 2 2 5 2" xfId="16340" xr:uid="{00000000-0005-0000-0000-00002D670000}"/>
    <cellStyle name="Normal 3 9 2 2 2 5 2 2" xfId="37352" xr:uid="{00000000-0005-0000-0000-00002E670000}"/>
    <cellStyle name="Normal 3 9 2 2 2 5 3" xfId="26519" xr:uid="{00000000-0005-0000-0000-00002F670000}"/>
    <cellStyle name="Normal 3 9 2 2 2 6" xfId="10106" xr:uid="{00000000-0005-0000-0000-000030670000}"/>
    <cellStyle name="Normal 3 9 2 2 2 6 2" xfId="20939" xr:uid="{00000000-0005-0000-0000-000031670000}"/>
    <cellStyle name="Normal 3 9 2 2 2 6 2 2" xfId="41951" xr:uid="{00000000-0005-0000-0000-000032670000}"/>
    <cellStyle name="Normal 3 9 2 2 2 6 3" xfId="31118" xr:uid="{00000000-0005-0000-0000-000033670000}"/>
    <cellStyle name="Normal 3 9 2 2 2 7" xfId="11087" xr:uid="{00000000-0005-0000-0000-000034670000}"/>
    <cellStyle name="Normal 3 9 2 2 2 7 2" xfId="32099" xr:uid="{00000000-0005-0000-0000-000035670000}"/>
    <cellStyle name="Normal 3 9 2 2 2 8" xfId="11741" xr:uid="{00000000-0005-0000-0000-000036670000}"/>
    <cellStyle name="Normal 3 9 2 2 2 8 2" xfId="32753" xr:uid="{00000000-0005-0000-0000-000037670000}"/>
    <cellStyle name="Normal 3 9 2 2 2 9" xfId="21920" xr:uid="{00000000-0005-0000-0000-000038670000}"/>
    <cellStyle name="Normal 3 9 2 2 3" xfId="1230" xr:uid="{00000000-0005-0000-0000-000039670000}"/>
    <cellStyle name="Normal 3 9 2 2 3 2" xfId="2717" xr:uid="{00000000-0005-0000-0000-00003A670000}"/>
    <cellStyle name="Normal 3 9 2 2 3 2 2" xfId="7316" xr:uid="{00000000-0005-0000-0000-00003B670000}"/>
    <cellStyle name="Normal 3 9 2 2 3 2 2 2" xfId="18149" xr:uid="{00000000-0005-0000-0000-00003C670000}"/>
    <cellStyle name="Normal 3 9 2 2 3 2 2 2 2" xfId="39161" xr:uid="{00000000-0005-0000-0000-00003D670000}"/>
    <cellStyle name="Normal 3 9 2 2 3 2 2 3" xfId="28328" xr:uid="{00000000-0005-0000-0000-00003E670000}"/>
    <cellStyle name="Normal 3 9 2 2 3 2 3" xfId="13550" xr:uid="{00000000-0005-0000-0000-00003F670000}"/>
    <cellStyle name="Normal 3 9 2 2 3 2 3 2" xfId="34562" xr:uid="{00000000-0005-0000-0000-000040670000}"/>
    <cellStyle name="Normal 3 9 2 2 3 2 4" xfId="23729" xr:uid="{00000000-0005-0000-0000-000041670000}"/>
    <cellStyle name="Normal 3 9 2 2 3 3" xfId="3698" xr:uid="{00000000-0005-0000-0000-000042670000}"/>
    <cellStyle name="Normal 3 9 2 2 3 3 2" xfId="8297" xr:uid="{00000000-0005-0000-0000-000043670000}"/>
    <cellStyle name="Normal 3 9 2 2 3 3 2 2" xfId="19130" xr:uid="{00000000-0005-0000-0000-000044670000}"/>
    <cellStyle name="Normal 3 9 2 2 3 3 2 2 2" xfId="40142" xr:uid="{00000000-0005-0000-0000-000045670000}"/>
    <cellStyle name="Normal 3 9 2 2 3 3 2 3" xfId="29309" xr:uid="{00000000-0005-0000-0000-000046670000}"/>
    <cellStyle name="Normal 3 9 2 2 3 3 3" xfId="14531" xr:uid="{00000000-0005-0000-0000-000047670000}"/>
    <cellStyle name="Normal 3 9 2 2 3 3 3 2" xfId="35543" xr:uid="{00000000-0005-0000-0000-000048670000}"/>
    <cellStyle name="Normal 3 9 2 2 3 3 4" xfId="24710" xr:uid="{00000000-0005-0000-0000-000049670000}"/>
    <cellStyle name="Normal 3 9 2 2 3 4" xfId="4853" xr:uid="{00000000-0005-0000-0000-00004A670000}"/>
    <cellStyle name="Normal 3 9 2 2 3 4 2" xfId="9452" xr:uid="{00000000-0005-0000-0000-00004B670000}"/>
    <cellStyle name="Normal 3 9 2 2 3 4 2 2" xfId="20285" xr:uid="{00000000-0005-0000-0000-00004C670000}"/>
    <cellStyle name="Normal 3 9 2 2 3 4 2 2 2" xfId="41297" xr:uid="{00000000-0005-0000-0000-00004D670000}"/>
    <cellStyle name="Normal 3 9 2 2 3 4 2 3" xfId="30464" xr:uid="{00000000-0005-0000-0000-00004E670000}"/>
    <cellStyle name="Normal 3 9 2 2 3 4 3" xfId="15686" xr:uid="{00000000-0005-0000-0000-00004F670000}"/>
    <cellStyle name="Normal 3 9 2 2 3 4 3 2" xfId="36698" xr:uid="{00000000-0005-0000-0000-000050670000}"/>
    <cellStyle name="Normal 3 9 2 2 3 4 4" xfId="25865" xr:uid="{00000000-0005-0000-0000-000051670000}"/>
    <cellStyle name="Normal 3 9 2 2 3 5" xfId="5834" xr:uid="{00000000-0005-0000-0000-000052670000}"/>
    <cellStyle name="Normal 3 9 2 2 3 5 2" xfId="16667" xr:uid="{00000000-0005-0000-0000-000053670000}"/>
    <cellStyle name="Normal 3 9 2 2 3 5 2 2" xfId="37679" xr:uid="{00000000-0005-0000-0000-000054670000}"/>
    <cellStyle name="Normal 3 9 2 2 3 5 3" xfId="26846" xr:uid="{00000000-0005-0000-0000-000055670000}"/>
    <cellStyle name="Normal 3 9 2 2 3 6" xfId="10433" xr:uid="{00000000-0005-0000-0000-000056670000}"/>
    <cellStyle name="Normal 3 9 2 2 3 6 2" xfId="21266" xr:uid="{00000000-0005-0000-0000-000057670000}"/>
    <cellStyle name="Normal 3 9 2 2 3 6 2 2" xfId="42278" xr:uid="{00000000-0005-0000-0000-000058670000}"/>
    <cellStyle name="Normal 3 9 2 2 3 6 3" xfId="31445" xr:uid="{00000000-0005-0000-0000-000059670000}"/>
    <cellStyle name="Normal 3 9 2 2 3 7" xfId="12068" xr:uid="{00000000-0005-0000-0000-00005A670000}"/>
    <cellStyle name="Normal 3 9 2 2 3 7 2" xfId="33080" xr:uid="{00000000-0005-0000-0000-00005B670000}"/>
    <cellStyle name="Normal 3 9 2 2 3 8" xfId="22247" xr:uid="{00000000-0005-0000-0000-00005C670000}"/>
    <cellStyle name="Normal 3 9 2 2 4" xfId="1560" xr:uid="{00000000-0005-0000-0000-00005D670000}"/>
    <cellStyle name="Normal 3 9 2 2 4 2" xfId="6161" xr:uid="{00000000-0005-0000-0000-00005E670000}"/>
    <cellStyle name="Normal 3 9 2 2 4 2 2" xfId="16994" xr:uid="{00000000-0005-0000-0000-00005F670000}"/>
    <cellStyle name="Normal 3 9 2 2 4 2 2 2" xfId="38006" xr:uid="{00000000-0005-0000-0000-000060670000}"/>
    <cellStyle name="Normal 3 9 2 2 4 2 3" xfId="27173" xr:uid="{00000000-0005-0000-0000-000061670000}"/>
    <cellStyle name="Normal 3 9 2 2 4 3" xfId="12395" xr:uid="{00000000-0005-0000-0000-000062670000}"/>
    <cellStyle name="Normal 3 9 2 2 4 3 2" xfId="33407" xr:uid="{00000000-0005-0000-0000-000063670000}"/>
    <cellStyle name="Normal 3 9 2 2 4 4" xfId="22574" xr:uid="{00000000-0005-0000-0000-000064670000}"/>
    <cellStyle name="Normal 3 9 2 2 5" xfId="1924" xr:uid="{00000000-0005-0000-0000-000065670000}"/>
    <cellStyle name="Normal 3 9 2 2 5 2" xfId="6523" xr:uid="{00000000-0005-0000-0000-000066670000}"/>
    <cellStyle name="Normal 3 9 2 2 5 2 2" xfId="17356" xr:uid="{00000000-0005-0000-0000-000067670000}"/>
    <cellStyle name="Normal 3 9 2 2 5 2 2 2" xfId="38368" xr:uid="{00000000-0005-0000-0000-000068670000}"/>
    <cellStyle name="Normal 3 9 2 2 5 2 3" xfId="27535" xr:uid="{00000000-0005-0000-0000-000069670000}"/>
    <cellStyle name="Normal 3 9 2 2 5 3" xfId="12757" xr:uid="{00000000-0005-0000-0000-00006A670000}"/>
    <cellStyle name="Normal 3 9 2 2 5 3 2" xfId="33769" xr:uid="{00000000-0005-0000-0000-00006B670000}"/>
    <cellStyle name="Normal 3 9 2 2 5 4" xfId="22936" xr:uid="{00000000-0005-0000-0000-00006C670000}"/>
    <cellStyle name="Normal 3 9 2 2 6" xfId="3044" xr:uid="{00000000-0005-0000-0000-00006D670000}"/>
    <cellStyle name="Normal 3 9 2 2 6 2" xfId="7643" xr:uid="{00000000-0005-0000-0000-00006E670000}"/>
    <cellStyle name="Normal 3 9 2 2 6 2 2" xfId="18476" xr:uid="{00000000-0005-0000-0000-00006F670000}"/>
    <cellStyle name="Normal 3 9 2 2 6 2 2 2" xfId="39488" xr:uid="{00000000-0005-0000-0000-000070670000}"/>
    <cellStyle name="Normal 3 9 2 2 6 2 3" xfId="28655" xr:uid="{00000000-0005-0000-0000-000071670000}"/>
    <cellStyle name="Normal 3 9 2 2 6 3" xfId="13877" xr:uid="{00000000-0005-0000-0000-000072670000}"/>
    <cellStyle name="Normal 3 9 2 2 6 3 2" xfId="34889" xr:uid="{00000000-0005-0000-0000-000073670000}"/>
    <cellStyle name="Normal 3 9 2 2 6 4" xfId="24056" xr:uid="{00000000-0005-0000-0000-000074670000}"/>
    <cellStyle name="Normal 3 9 2 2 7" xfId="4025" xr:uid="{00000000-0005-0000-0000-000075670000}"/>
    <cellStyle name="Normal 3 9 2 2 7 2" xfId="8624" xr:uid="{00000000-0005-0000-0000-000076670000}"/>
    <cellStyle name="Normal 3 9 2 2 7 2 2" xfId="19457" xr:uid="{00000000-0005-0000-0000-000077670000}"/>
    <cellStyle name="Normal 3 9 2 2 7 2 2 2" xfId="40469" xr:uid="{00000000-0005-0000-0000-000078670000}"/>
    <cellStyle name="Normal 3 9 2 2 7 2 3" xfId="29636" xr:uid="{00000000-0005-0000-0000-000079670000}"/>
    <cellStyle name="Normal 3 9 2 2 7 3" xfId="14858" xr:uid="{00000000-0005-0000-0000-00007A670000}"/>
    <cellStyle name="Normal 3 9 2 2 7 3 2" xfId="35870" xr:uid="{00000000-0005-0000-0000-00007B670000}"/>
    <cellStyle name="Normal 3 9 2 2 7 4" xfId="25037" xr:uid="{00000000-0005-0000-0000-00007C670000}"/>
    <cellStyle name="Normal 3 9 2 2 8" xfId="5180" xr:uid="{00000000-0005-0000-0000-00007D670000}"/>
    <cellStyle name="Normal 3 9 2 2 8 2" xfId="16013" xr:uid="{00000000-0005-0000-0000-00007E670000}"/>
    <cellStyle name="Normal 3 9 2 2 8 2 2" xfId="37025" xr:uid="{00000000-0005-0000-0000-00007F670000}"/>
    <cellStyle name="Normal 3 9 2 2 8 3" xfId="26192" xr:uid="{00000000-0005-0000-0000-000080670000}"/>
    <cellStyle name="Normal 3 9 2 2 9" xfId="9779" xr:uid="{00000000-0005-0000-0000-000081670000}"/>
    <cellStyle name="Normal 3 9 2 2 9 2" xfId="20612" xr:uid="{00000000-0005-0000-0000-000082670000}"/>
    <cellStyle name="Normal 3 9 2 2 9 2 2" xfId="41624" xr:uid="{00000000-0005-0000-0000-000083670000}"/>
    <cellStyle name="Normal 3 9 2 2 9 3" xfId="30791" xr:uid="{00000000-0005-0000-0000-000084670000}"/>
    <cellStyle name="Normal 3 9 2 3" xfId="734" xr:uid="{00000000-0005-0000-0000-000085670000}"/>
    <cellStyle name="Normal 3 9 2 3 2" xfId="2086" xr:uid="{00000000-0005-0000-0000-000086670000}"/>
    <cellStyle name="Normal 3 9 2 3 2 2" xfId="6685" xr:uid="{00000000-0005-0000-0000-000087670000}"/>
    <cellStyle name="Normal 3 9 2 3 2 2 2" xfId="17518" xr:uid="{00000000-0005-0000-0000-000088670000}"/>
    <cellStyle name="Normal 3 9 2 3 2 2 2 2" xfId="38530" xr:uid="{00000000-0005-0000-0000-000089670000}"/>
    <cellStyle name="Normal 3 9 2 3 2 2 3" xfId="27697" xr:uid="{00000000-0005-0000-0000-00008A670000}"/>
    <cellStyle name="Normal 3 9 2 3 2 3" xfId="12919" xr:uid="{00000000-0005-0000-0000-00008B670000}"/>
    <cellStyle name="Normal 3 9 2 3 2 3 2" xfId="33931" xr:uid="{00000000-0005-0000-0000-00008C670000}"/>
    <cellStyle name="Normal 3 9 2 3 2 4" xfId="23098" xr:uid="{00000000-0005-0000-0000-00008D670000}"/>
    <cellStyle name="Normal 3 9 2 3 3" xfId="3206" xr:uid="{00000000-0005-0000-0000-00008E670000}"/>
    <cellStyle name="Normal 3 9 2 3 3 2" xfId="7805" xr:uid="{00000000-0005-0000-0000-00008F670000}"/>
    <cellStyle name="Normal 3 9 2 3 3 2 2" xfId="18638" xr:uid="{00000000-0005-0000-0000-000090670000}"/>
    <cellStyle name="Normal 3 9 2 3 3 2 2 2" xfId="39650" xr:uid="{00000000-0005-0000-0000-000091670000}"/>
    <cellStyle name="Normal 3 9 2 3 3 2 3" xfId="28817" xr:uid="{00000000-0005-0000-0000-000092670000}"/>
    <cellStyle name="Normal 3 9 2 3 3 3" xfId="14039" xr:uid="{00000000-0005-0000-0000-000093670000}"/>
    <cellStyle name="Normal 3 9 2 3 3 3 2" xfId="35051" xr:uid="{00000000-0005-0000-0000-000094670000}"/>
    <cellStyle name="Normal 3 9 2 3 3 4" xfId="24218" xr:uid="{00000000-0005-0000-0000-000095670000}"/>
    <cellStyle name="Normal 3 9 2 3 4" xfId="4187" xr:uid="{00000000-0005-0000-0000-000096670000}"/>
    <cellStyle name="Normal 3 9 2 3 4 2" xfId="8786" xr:uid="{00000000-0005-0000-0000-000097670000}"/>
    <cellStyle name="Normal 3 9 2 3 4 2 2" xfId="19619" xr:uid="{00000000-0005-0000-0000-000098670000}"/>
    <cellStyle name="Normal 3 9 2 3 4 2 2 2" xfId="40631" xr:uid="{00000000-0005-0000-0000-000099670000}"/>
    <cellStyle name="Normal 3 9 2 3 4 2 3" xfId="29798" xr:uid="{00000000-0005-0000-0000-00009A670000}"/>
    <cellStyle name="Normal 3 9 2 3 4 3" xfId="15020" xr:uid="{00000000-0005-0000-0000-00009B670000}"/>
    <cellStyle name="Normal 3 9 2 3 4 3 2" xfId="36032" xr:uid="{00000000-0005-0000-0000-00009C670000}"/>
    <cellStyle name="Normal 3 9 2 3 4 4" xfId="25199" xr:uid="{00000000-0005-0000-0000-00009D670000}"/>
    <cellStyle name="Normal 3 9 2 3 5" xfId="5342" xr:uid="{00000000-0005-0000-0000-00009E670000}"/>
    <cellStyle name="Normal 3 9 2 3 5 2" xfId="16175" xr:uid="{00000000-0005-0000-0000-00009F670000}"/>
    <cellStyle name="Normal 3 9 2 3 5 2 2" xfId="37187" xr:uid="{00000000-0005-0000-0000-0000A0670000}"/>
    <cellStyle name="Normal 3 9 2 3 5 3" xfId="26354" xr:uid="{00000000-0005-0000-0000-0000A1670000}"/>
    <cellStyle name="Normal 3 9 2 3 6" xfId="9941" xr:uid="{00000000-0005-0000-0000-0000A2670000}"/>
    <cellStyle name="Normal 3 9 2 3 6 2" xfId="20774" xr:uid="{00000000-0005-0000-0000-0000A3670000}"/>
    <cellStyle name="Normal 3 9 2 3 6 2 2" xfId="41786" xr:uid="{00000000-0005-0000-0000-0000A4670000}"/>
    <cellStyle name="Normal 3 9 2 3 6 3" xfId="30953" xr:uid="{00000000-0005-0000-0000-0000A5670000}"/>
    <cellStyle name="Normal 3 9 2 3 7" xfId="10922" xr:uid="{00000000-0005-0000-0000-0000A6670000}"/>
    <cellStyle name="Normal 3 9 2 3 7 2" xfId="31934" xr:uid="{00000000-0005-0000-0000-0000A7670000}"/>
    <cellStyle name="Normal 3 9 2 3 8" xfId="11576" xr:uid="{00000000-0005-0000-0000-0000A8670000}"/>
    <cellStyle name="Normal 3 9 2 3 8 2" xfId="32588" xr:uid="{00000000-0005-0000-0000-0000A9670000}"/>
    <cellStyle name="Normal 3 9 2 3 9" xfId="21755" xr:uid="{00000000-0005-0000-0000-0000AA670000}"/>
    <cellStyle name="Normal 3 9 2 4" xfId="1064" xr:uid="{00000000-0005-0000-0000-0000AB670000}"/>
    <cellStyle name="Normal 3 9 2 4 2" xfId="2416" xr:uid="{00000000-0005-0000-0000-0000AC670000}"/>
    <cellStyle name="Normal 3 9 2 4 2 2" xfId="7015" xr:uid="{00000000-0005-0000-0000-0000AD670000}"/>
    <cellStyle name="Normal 3 9 2 4 2 2 2" xfId="17848" xr:uid="{00000000-0005-0000-0000-0000AE670000}"/>
    <cellStyle name="Normal 3 9 2 4 2 2 2 2" xfId="38860" xr:uid="{00000000-0005-0000-0000-0000AF670000}"/>
    <cellStyle name="Normal 3 9 2 4 2 2 3" xfId="28027" xr:uid="{00000000-0005-0000-0000-0000B0670000}"/>
    <cellStyle name="Normal 3 9 2 4 2 3" xfId="13249" xr:uid="{00000000-0005-0000-0000-0000B1670000}"/>
    <cellStyle name="Normal 3 9 2 4 2 3 2" xfId="34261" xr:uid="{00000000-0005-0000-0000-0000B2670000}"/>
    <cellStyle name="Normal 3 9 2 4 2 4" xfId="23428" xr:uid="{00000000-0005-0000-0000-0000B3670000}"/>
    <cellStyle name="Normal 3 9 2 4 3" xfId="3533" xr:uid="{00000000-0005-0000-0000-0000B4670000}"/>
    <cellStyle name="Normal 3 9 2 4 3 2" xfId="8132" xr:uid="{00000000-0005-0000-0000-0000B5670000}"/>
    <cellStyle name="Normal 3 9 2 4 3 2 2" xfId="18965" xr:uid="{00000000-0005-0000-0000-0000B6670000}"/>
    <cellStyle name="Normal 3 9 2 4 3 2 2 2" xfId="39977" xr:uid="{00000000-0005-0000-0000-0000B7670000}"/>
    <cellStyle name="Normal 3 9 2 4 3 2 3" xfId="29144" xr:uid="{00000000-0005-0000-0000-0000B8670000}"/>
    <cellStyle name="Normal 3 9 2 4 3 3" xfId="14366" xr:uid="{00000000-0005-0000-0000-0000B9670000}"/>
    <cellStyle name="Normal 3 9 2 4 3 3 2" xfId="35378" xr:uid="{00000000-0005-0000-0000-0000BA670000}"/>
    <cellStyle name="Normal 3 9 2 4 3 4" xfId="24545" xr:uid="{00000000-0005-0000-0000-0000BB670000}"/>
    <cellStyle name="Normal 3 9 2 4 4" xfId="4517" xr:uid="{00000000-0005-0000-0000-0000BC670000}"/>
    <cellStyle name="Normal 3 9 2 4 4 2" xfId="9116" xr:uid="{00000000-0005-0000-0000-0000BD670000}"/>
    <cellStyle name="Normal 3 9 2 4 4 2 2" xfId="19949" xr:uid="{00000000-0005-0000-0000-0000BE670000}"/>
    <cellStyle name="Normal 3 9 2 4 4 2 2 2" xfId="40961" xr:uid="{00000000-0005-0000-0000-0000BF670000}"/>
    <cellStyle name="Normal 3 9 2 4 4 2 3" xfId="30128" xr:uid="{00000000-0005-0000-0000-0000C0670000}"/>
    <cellStyle name="Normal 3 9 2 4 4 3" xfId="15350" xr:uid="{00000000-0005-0000-0000-0000C1670000}"/>
    <cellStyle name="Normal 3 9 2 4 4 3 2" xfId="36362" xr:uid="{00000000-0005-0000-0000-0000C2670000}"/>
    <cellStyle name="Normal 3 9 2 4 4 4" xfId="25529" xr:uid="{00000000-0005-0000-0000-0000C3670000}"/>
    <cellStyle name="Normal 3 9 2 4 5" xfId="5669" xr:uid="{00000000-0005-0000-0000-0000C4670000}"/>
    <cellStyle name="Normal 3 9 2 4 5 2" xfId="16502" xr:uid="{00000000-0005-0000-0000-0000C5670000}"/>
    <cellStyle name="Normal 3 9 2 4 5 2 2" xfId="37514" xr:uid="{00000000-0005-0000-0000-0000C6670000}"/>
    <cellStyle name="Normal 3 9 2 4 5 3" xfId="26681" xr:uid="{00000000-0005-0000-0000-0000C7670000}"/>
    <cellStyle name="Normal 3 9 2 4 6" xfId="10268" xr:uid="{00000000-0005-0000-0000-0000C8670000}"/>
    <cellStyle name="Normal 3 9 2 4 6 2" xfId="21101" xr:uid="{00000000-0005-0000-0000-0000C9670000}"/>
    <cellStyle name="Normal 3 9 2 4 6 2 2" xfId="42113" xr:uid="{00000000-0005-0000-0000-0000CA670000}"/>
    <cellStyle name="Normal 3 9 2 4 6 3" xfId="31280" xr:uid="{00000000-0005-0000-0000-0000CB670000}"/>
    <cellStyle name="Normal 3 9 2 4 7" xfId="11903" xr:uid="{00000000-0005-0000-0000-0000CC670000}"/>
    <cellStyle name="Normal 3 9 2 4 7 2" xfId="32915" xr:uid="{00000000-0005-0000-0000-0000CD670000}"/>
    <cellStyle name="Normal 3 9 2 4 8" xfId="22082" xr:uid="{00000000-0005-0000-0000-0000CE670000}"/>
    <cellStyle name="Normal 3 9 2 5" xfId="1394" xr:uid="{00000000-0005-0000-0000-0000CF670000}"/>
    <cellStyle name="Normal 3 9 2 5 2" xfId="2584" xr:uid="{00000000-0005-0000-0000-0000D0670000}"/>
    <cellStyle name="Normal 3 9 2 5 2 2" xfId="7183" xr:uid="{00000000-0005-0000-0000-0000D1670000}"/>
    <cellStyle name="Normal 3 9 2 5 2 2 2" xfId="18016" xr:uid="{00000000-0005-0000-0000-0000D2670000}"/>
    <cellStyle name="Normal 3 9 2 5 2 2 2 2" xfId="39028" xr:uid="{00000000-0005-0000-0000-0000D3670000}"/>
    <cellStyle name="Normal 3 9 2 5 2 2 3" xfId="28195" xr:uid="{00000000-0005-0000-0000-0000D4670000}"/>
    <cellStyle name="Normal 3 9 2 5 2 3" xfId="13417" xr:uid="{00000000-0005-0000-0000-0000D5670000}"/>
    <cellStyle name="Normal 3 9 2 5 2 3 2" xfId="34429" xr:uid="{00000000-0005-0000-0000-0000D6670000}"/>
    <cellStyle name="Normal 3 9 2 5 2 4" xfId="23596" xr:uid="{00000000-0005-0000-0000-0000D7670000}"/>
    <cellStyle name="Normal 3 9 2 5 3" xfId="4685" xr:uid="{00000000-0005-0000-0000-0000D8670000}"/>
    <cellStyle name="Normal 3 9 2 5 3 2" xfId="9284" xr:uid="{00000000-0005-0000-0000-0000D9670000}"/>
    <cellStyle name="Normal 3 9 2 5 3 2 2" xfId="20117" xr:uid="{00000000-0005-0000-0000-0000DA670000}"/>
    <cellStyle name="Normal 3 9 2 5 3 2 2 2" xfId="41129" xr:uid="{00000000-0005-0000-0000-0000DB670000}"/>
    <cellStyle name="Normal 3 9 2 5 3 2 3" xfId="30296" xr:uid="{00000000-0005-0000-0000-0000DC670000}"/>
    <cellStyle name="Normal 3 9 2 5 3 3" xfId="15518" xr:uid="{00000000-0005-0000-0000-0000DD670000}"/>
    <cellStyle name="Normal 3 9 2 5 3 3 2" xfId="36530" xr:uid="{00000000-0005-0000-0000-0000DE670000}"/>
    <cellStyle name="Normal 3 9 2 5 3 4" xfId="25697" xr:uid="{00000000-0005-0000-0000-0000DF670000}"/>
    <cellStyle name="Normal 3 9 2 5 4" xfId="5996" xr:uid="{00000000-0005-0000-0000-0000E0670000}"/>
    <cellStyle name="Normal 3 9 2 5 4 2" xfId="16829" xr:uid="{00000000-0005-0000-0000-0000E1670000}"/>
    <cellStyle name="Normal 3 9 2 5 4 2 2" xfId="37841" xr:uid="{00000000-0005-0000-0000-0000E2670000}"/>
    <cellStyle name="Normal 3 9 2 5 4 3" xfId="27008" xr:uid="{00000000-0005-0000-0000-0000E3670000}"/>
    <cellStyle name="Normal 3 9 2 5 5" xfId="12230" xr:uid="{00000000-0005-0000-0000-0000E4670000}"/>
    <cellStyle name="Normal 3 9 2 5 5 2" xfId="33242" xr:uid="{00000000-0005-0000-0000-0000E5670000}"/>
    <cellStyle name="Normal 3 9 2 5 6" xfId="22409" xr:uid="{00000000-0005-0000-0000-0000E6670000}"/>
    <cellStyle name="Normal 3 9 2 6" xfId="1754" xr:uid="{00000000-0005-0000-0000-0000E7670000}"/>
    <cellStyle name="Normal 3 9 2 6 2" xfId="6353" xr:uid="{00000000-0005-0000-0000-0000E8670000}"/>
    <cellStyle name="Normal 3 9 2 6 2 2" xfId="17186" xr:uid="{00000000-0005-0000-0000-0000E9670000}"/>
    <cellStyle name="Normal 3 9 2 6 2 2 2" xfId="38198" xr:uid="{00000000-0005-0000-0000-0000EA670000}"/>
    <cellStyle name="Normal 3 9 2 6 2 3" xfId="27365" xr:uid="{00000000-0005-0000-0000-0000EB670000}"/>
    <cellStyle name="Normal 3 9 2 6 3" xfId="12587" xr:uid="{00000000-0005-0000-0000-0000EC670000}"/>
    <cellStyle name="Normal 3 9 2 6 3 2" xfId="33599" xr:uid="{00000000-0005-0000-0000-0000ED670000}"/>
    <cellStyle name="Normal 3 9 2 6 4" xfId="22766" xr:uid="{00000000-0005-0000-0000-0000EE670000}"/>
    <cellStyle name="Normal 3 9 2 7" xfId="2879" xr:uid="{00000000-0005-0000-0000-0000EF670000}"/>
    <cellStyle name="Normal 3 9 2 7 2" xfId="7478" xr:uid="{00000000-0005-0000-0000-0000F0670000}"/>
    <cellStyle name="Normal 3 9 2 7 2 2" xfId="18311" xr:uid="{00000000-0005-0000-0000-0000F1670000}"/>
    <cellStyle name="Normal 3 9 2 7 2 2 2" xfId="39323" xr:uid="{00000000-0005-0000-0000-0000F2670000}"/>
    <cellStyle name="Normal 3 9 2 7 2 3" xfId="28490" xr:uid="{00000000-0005-0000-0000-0000F3670000}"/>
    <cellStyle name="Normal 3 9 2 7 3" xfId="13712" xr:uid="{00000000-0005-0000-0000-0000F4670000}"/>
    <cellStyle name="Normal 3 9 2 7 3 2" xfId="34724" xr:uid="{00000000-0005-0000-0000-0000F5670000}"/>
    <cellStyle name="Normal 3 9 2 7 4" xfId="23891" xr:uid="{00000000-0005-0000-0000-0000F6670000}"/>
    <cellStyle name="Normal 3 9 2 8" xfId="3860" xr:uid="{00000000-0005-0000-0000-0000F7670000}"/>
    <cellStyle name="Normal 3 9 2 8 2" xfId="8459" xr:uid="{00000000-0005-0000-0000-0000F8670000}"/>
    <cellStyle name="Normal 3 9 2 8 2 2" xfId="19292" xr:uid="{00000000-0005-0000-0000-0000F9670000}"/>
    <cellStyle name="Normal 3 9 2 8 2 2 2" xfId="40304" xr:uid="{00000000-0005-0000-0000-0000FA670000}"/>
    <cellStyle name="Normal 3 9 2 8 2 3" xfId="29471" xr:uid="{00000000-0005-0000-0000-0000FB670000}"/>
    <cellStyle name="Normal 3 9 2 8 3" xfId="14693" xr:uid="{00000000-0005-0000-0000-0000FC670000}"/>
    <cellStyle name="Normal 3 9 2 8 3 2" xfId="35705" xr:uid="{00000000-0005-0000-0000-0000FD670000}"/>
    <cellStyle name="Normal 3 9 2 8 4" xfId="24872" xr:uid="{00000000-0005-0000-0000-0000FE670000}"/>
    <cellStyle name="Normal 3 9 2 9" xfId="5015" xr:uid="{00000000-0005-0000-0000-0000FF670000}"/>
    <cellStyle name="Normal 3 9 2 9 2" xfId="15848" xr:uid="{00000000-0005-0000-0000-000000680000}"/>
    <cellStyle name="Normal 3 9 2 9 2 2" xfId="36860" xr:uid="{00000000-0005-0000-0000-000001680000}"/>
    <cellStyle name="Normal 3 9 2 9 3" xfId="26027" xr:uid="{00000000-0005-0000-0000-000002680000}"/>
    <cellStyle name="Normal 3 9 3" xfId="415" xr:uid="{00000000-0005-0000-0000-000003680000}"/>
    <cellStyle name="Normal 3 9 3 10" xfId="9667" xr:uid="{00000000-0005-0000-0000-000004680000}"/>
    <cellStyle name="Normal 3 9 3 10 2" xfId="20500" xr:uid="{00000000-0005-0000-0000-000005680000}"/>
    <cellStyle name="Normal 3 9 3 10 2 2" xfId="41512" xr:uid="{00000000-0005-0000-0000-000006680000}"/>
    <cellStyle name="Normal 3 9 3 10 3" xfId="30679" xr:uid="{00000000-0005-0000-0000-000007680000}"/>
    <cellStyle name="Normal 3 9 3 11" xfId="10648" xr:uid="{00000000-0005-0000-0000-000008680000}"/>
    <cellStyle name="Normal 3 9 3 11 2" xfId="31660" xr:uid="{00000000-0005-0000-0000-000009680000}"/>
    <cellStyle name="Normal 3 9 3 12" xfId="11302" xr:uid="{00000000-0005-0000-0000-00000A680000}"/>
    <cellStyle name="Normal 3 9 3 12 2" xfId="32314" xr:uid="{00000000-0005-0000-0000-00000B680000}"/>
    <cellStyle name="Normal 3 9 3 13" xfId="21481" xr:uid="{00000000-0005-0000-0000-00000C680000}"/>
    <cellStyle name="Normal 3 9 3 2" xfId="625" xr:uid="{00000000-0005-0000-0000-00000D680000}"/>
    <cellStyle name="Normal 3 9 3 2 10" xfId="10813" xr:uid="{00000000-0005-0000-0000-00000E680000}"/>
    <cellStyle name="Normal 3 9 3 2 10 2" xfId="31825" xr:uid="{00000000-0005-0000-0000-00000F680000}"/>
    <cellStyle name="Normal 3 9 3 2 11" xfId="11467" xr:uid="{00000000-0005-0000-0000-000010680000}"/>
    <cellStyle name="Normal 3 9 3 2 11 2" xfId="32479" xr:uid="{00000000-0005-0000-0000-000011680000}"/>
    <cellStyle name="Normal 3 9 3 2 12" xfId="21646" xr:uid="{00000000-0005-0000-0000-000012680000}"/>
    <cellStyle name="Normal 3 9 3 2 2" xfId="955" xr:uid="{00000000-0005-0000-0000-000013680000}"/>
    <cellStyle name="Normal 3 9 3 2 2 2" xfId="2304" xr:uid="{00000000-0005-0000-0000-000014680000}"/>
    <cellStyle name="Normal 3 9 3 2 2 2 2" xfId="6903" xr:uid="{00000000-0005-0000-0000-000015680000}"/>
    <cellStyle name="Normal 3 9 3 2 2 2 2 2" xfId="17736" xr:uid="{00000000-0005-0000-0000-000016680000}"/>
    <cellStyle name="Normal 3 9 3 2 2 2 2 2 2" xfId="38748" xr:uid="{00000000-0005-0000-0000-000017680000}"/>
    <cellStyle name="Normal 3 9 3 2 2 2 2 3" xfId="27915" xr:uid="{00000000-0005-0000-0000-000018680000}"/>
    <cellStyle name="Normal 3 9 3 2 2 2 3" xfId="13137" xr:uid="{00000000-0005-0000-0000-000019680000}"/>
    <cellStyle name="Normal 3 9 3 2 2 2 3 2" xfId="34149" xr:uid="{00000000-0005-0000-0000-00001A680000}"/>
    <cellStyle name="Normal 3 9 3 2 2 2 4" xfId="23316" xr:uid="{00000000-0005-0000-0000-00001B680000}"/>
    <cellStyle name="Normal 3 9 3 2 2 3" xfId="3424" xr:uid="{00000000-0005-0000-0000-00001C680000}"/>
    <cellStyle name="Normal 3 9 3 2 2 3 2" xfId="8023" xr:uid="{00000000-0005-0000-0000-00001D680000}"/>
    <cellStyle name="Normal 3 9 3 2 2 3 2 2" xfId="18856" xr:uid="{00000000-0005-0000-0000-00001E680000}"/>
    <cellStyle name="Normal 3 9 3 2 2 3 2 2 2" xfId="39868" xr:uid="{00000000-0005-0000-0000-00001F680000}"/>
    <cellStyle name="Normal 3 9 3 2 2 3 2 3" xfId="29035" xr:uid="{00000000-0005-0000-0000-000020680000}"/>
    <cellStyle name="Normal 3 9 3 2 2 3 3" xfId="14257" xr:uid="{00000000-0005-0000-0000-000021680000}"/>
    <cellStyle name="Normal 3 9 3 2 2 3 3 2" xfId="35269" xr:uid="{00000000-0005-0000-0000-000022680000}"/>
    <cellStyle name="Normal 3 9 3 2 2 3 4" xfId="24436" xr:uid="{00000000-0005-0000-0000-000023680000}"/>
    <cellStyle name="Normal 3 9 3 2 2 4" xfId="4405" xr:uid="{00000000-0005-0000-0000-000024680000}"/>
    <cellStyle name="Normal 3 9 3 2 2 4 2" xfId="9004" xr:uid="{00000000-0005-0000-0000-000025680000}"/>
    <cellStyle name="Normal 3 9 3 2 2 4 2 2" xfId="19837" xr:uid="{00000000-0005-0000-0000-000026680000}"/>
    <cellStyle name="Normal 3 9 3 2 2 4 2 2 2" xfId="40849" xr:uid="{00000000-0005-0000-0000-000027680000}"/>
    <cellStyle name="Normal 3 9 3 2 2 4 2 3" xfId="30016" xr:uid="{00000000-0005-0000-0000-000028680000}"/>
    <cellStyle name="Normal 3 9 3 2 2 4 3" xfId="15238" xr:uid="{00000000-0005-0000-0000-000029680000}"/>
    <cellStyle name="Normal 3 9 3 2 2 4 3 2" xfId="36250" xr:uid="{00000000-0005-0000-0000-00002A680000}"/>
    <cellStyle name="Normal 3 9 3 2 2 4 4" xfId="25417" xr:uid="{00000000-0005-0000-0000-00002B680000}"/>
    <cellStyle name="Normal 3 9 3 2 2 5" xfId="5560" xr:uid="{00000000-0005-0000-0000-00002C680000}"/>
    <cellStyle name="Normal 3 9 3 2 2 5 2" xfId="16393" xr:uid="{00000000-0005-0000-0000-00002D680000}"/>
    <cellStyle name="Normal 3 9 3 2 2 5 2 2" xfId="37405" xr:uid="{00000000-0005-0000-0000-00002E680000}"/>
    <cellStyle name="Normal 3 9 3 2 2 5 3" xfId="26572" xr:uid="{00000000-0005-0000-0000-00002F680000}"/>
    <cellStyle name="Normal 3 9 3 2 2 6" xfId="10159" xr:uid="{00000000-0005-0000-0000-000030680000}"/>
    <cellStyle name="Normal 3 9 3 2 2 6 2" xfId="20992" xr:uid="{00000000-0005-0000-0000-000031680000}"/>
    <cellStyle name="Normal 3 9 3 2 2 6 2 2" xfId="42004" xr:uid="{00000000-0005-0000-0000-000032680000}"/>
    <cellStyle name="Normal 3 9 3 2 2 6 3" xfId="31171" xr:uid="{00000000-0005-0000-0000-000033680000}"/>
    <cellStyle name="Normal 3 9 3 2 2 7" xfId="11140" xr:uid="{00000000-0005-0000-0000-000034680000}"/>
    <cellStyle name="Normal 3 9 3 2 2 7 2" xfId="32152" xr:uid="{00000000-0005-0000-0000-000035680000}"/>
    <cellStyle name="Normal 3 9 3 2 2 8" xfId="11794" xr:uid="{00000000-0005-0000-0000-000036680000}"/>
    <cellStyle name="Normal 3 9 3 2 2 8 2" xfId="32806" xr:uid="{00000000-0005-0000-0000-000037680000}"/>
    <cellStyle name="Normal 3 9 3 2 2 9" xfId="21973" xr:uid="{00000000-0005-0000-0000-000038680000}"/>
    <cellStyle name="Normal 3 9 3 2 3" xfId="1285" xr:uid="{00000000-0005-0000-0000-000039680000}"/>
    <cellStyle name="Normal 3 9 3 2 3 2" xfId="2770" xr:uid="{00000000-0005-0000-0000-00003A680000}"/>
    <cellStyle name="Normal 3 9 3 2 3 2 2" xfId="7369" xr:uid="{00000000-0005-0000-0000-00003B680000}"/>
    <cellStyle name="Normal 3 9 3 2 3 2 2 2" xfId="18202" xr:uid="{00000000-0005-0000-0000-00003C680000}"/>
    <cellStyle name="Normal 3 9 3 2 3 2 2 2 2" xfId="39214" xr:uid="{00000000-0005-0000-0000-00003D680000}"/>
    <cellStyle name="Normal 3 9 3 2 3 2 2 3" xfId="28381" xr:uid="{00000000-0005-0000-0000-00003E680000}"/>
    <cellStyle name="Normal 3 9 3 2 3 2 3" xfId="13603" xr:uid="{00000000-0005-0000-0000-00003F680000}"/>
    <cellStyle name="Normal 3 9 3 2 3 2 3 2" xfId="34615" xr:uid="{00000000-0005-0000-0000-000040680000}"/>
    <cellStyle name="Normal 3 9 3 2 3 2 4" xfId="23782" xr:uid="{00000000-0005-0000-0000-000041680000}"/>
    <cellStyle name="Normal 3 9 3 2 3 3" xfId="3751" xr:uid="{00000000-0005-0000-0000-000042680000}"/>
    <cellStyle name="Normal 3 9 3 2 3 3 2" xfId="8350" xr:uid="{00000000-0005-0000-0000-000043680000}"/>
    <cellStyle name="Normal 3 9 3 2 3 3 2 2" xfId="19183" xr:uid="{00000000-0005-0000-0000-000044680000}"/>
    <cellStyle name="Normal 3 9 3 2 3 3 2 2 2" xfId="40195" xr:uid="{00000000-0005-0000-0000-000045680000}"/>
    <cellStyle name="Normal 3 9 3 2 3 3 2 3" xfId="29362" xr:uid="{00000000-0005-0000-0000-000046680000}"/>
    <cellStyle name="Normal 3 9 3 2 3 3 3" xfId="14584" xr:uid="{00000000-0005-0000-0000-000047680000}"/>
    <cellStyle name="Normal 3 9 3 2 3 3 3 2" xfId="35596" xr:uid="{00000000-0005-0000-0000-000048680000}"/>
    <cellStyle name="Normal 3 9 3 2 3 3 4" xfId="24763" xr:uid="{00000000-0005-0000-0000-000049680000}"/>
    <cellStyle name="Normal 3 9 3 2 3 4" xfId="4906" xr:uid="{00000000-0005-0000-0000-00004A680000}"/>
    <cellStyle name="Normal 3 9 3 2 3 4 2" xfId="9505" xr:uid="{00000000-0005-0000-0000-00004B680000}"/>
    <cellStyle name="Normal 3 9 3 2 3 4 2 2" xfId="20338" xr:uid="{00000000-0005-0000-0000-00004C680000}"/>
    <cellStyle name="Normal 3 9 3 2 3 4 2 2 2" xfId="41350" xr:uid="{00000000-0005-0000-0000-00004D680000}"/>
    <cellStyle name="Normal 3 9 3 2 3 4 2 3" xfId="30517" xr:uid="{00000000-0005-0000-0000-00004E680000}"/>
    <cellStyle name="Normal 3 9 3 2 3 4 3" xfId="15739" xr:uid="{00000000-0005-0000-0000-00004F680000}"/>
    <cellStyle name="Normal 3 9 3 2 3 4 3 2" xfId="36751" xr:uid="{00000000-0005-0000-0000-000050680000}"/>
    <cellStyle name="Normal 3 9 3 2 3 4 4" xfId="25918" xr:uid="{00000000-0005-0000-0000-000051680000}"/>
    <cellStyle name="Normal 3 9 3 2 3 5" xfId="5887" xr:uid="{00000000-0005-0000-0000-000052680000}"/>
    <cellStyle name="Normal 3 9 3 2 3 5 2" xfId="16720" xr:uid="{00000000-0005-0000-0000-000053680000}"/>
    <cellStyle name="Normal 3 9 3 2 3 5 2 2" xfId="37732" xr:uid="{00000000-0005-0000-0000-000054680000}"/>
    <cellStyle name="Normal 3 9 3 2 3 5 3" xfId="26899" xr:uid="{00000000-0005-0000-0000-000055680000}"/>
    <cellStyle name="Normal 3 9 3 2 3 6" xfId="10486" xr:uid="{00000000-0005-0000-0000-000056680000}"/>
    <cellStyle name="Normal 3 9 3 2 3 6 2" xfId="21319" xr:uid="{00000000-0005-0000-0000-000057680000}"/>
    <cellStyle name="Normal 3 9 3 2 3 6 2 2" xfId="42331" xr:uid="{00000000-0005-0000-0000-000058680000}"/>
    <cellStyle name="Normal 3 9 3 2 3 6 3" xfId="31498" xr:uid="{00000000-0005-0000-0000-000059680000}"/>
    <cellStyle name="Normal 3 9 3 2 3 7" xfId="12121" xr:uid="{00000000-0005-0000-0000-00005A680000}"/>
    <cellStyle name="Normal 3 9 3 2 3 7 2" xfId="33133" xr:uid="{00000000-0005-0000-0000-00005B680000}"/>
    <cellStyle name="Normal 3 9 3 2 3 8" xfId="22300" xr:uid="{00000000-0005-0000-0000-00005C680000}"/>
    <cellStyle name="Normal 3 9 3 2 4" xfId="1615" xr:uid="{00000000-0005-0000-0000-00005D680000}"/>
    <cellStyle name="Normal 3 9 3 2 4 2" xfId="6214" xr:uid="{00000000-0005-0000-0000-00005E680000}"/>
    <cellStyle name="Normal 3 9 3 2 4 2 2" xfId="17047" xr:uid="{00000000-0005-0000-0000-00005F680000}"/>
    <cellStyle name="Normal 3 9 3 2 4 2 2 2" xfId="38059" xr:uid="{00000000-0005-0000-0000-000060680000}"/>
    <cellStyle name="Normal 3 9 3 2 4 2 3" xfId="27226" xr:uid="{00000000-0005-0000-0000-000061680000}"/>
    <cellStyle name="Normal 3 9 3 2 4 3" xfId="12448" xr:uid="{00000000-0005-0000-0000-000062680000}"/>
    <cellStyle name="Normal 3 9 3 2 4 3 2" xfId="33460" xr:uid="{00000000-0005-0000-0000-000063680000}"/>
    <cellStyle name="Normal 3 9 3 2 4 4" xfId="22627" xr:uid="{00000000-0005-0000-0000-000064680000}"/>
    <cellStyle name="Normal 3 9 3 2 5" xfId="1977" xr:uid="{00000000-0005-0000-0000-000065680000}"/>
    <cellStyle name="Normal 3 9 3 2 5 2" xfId="6576" xr:uid="{00000000-0005-0000-0000-000066680000}"/>
    <cellStyle name="Normal 3 9 3 2 5 2 2" xfId="17409" xr:uid="{00000000-0005-0000-0000-000067680000}"/>
    <cellStyle name="Normal 3 9 3 2 5 2 2 2" xfId="38421" xr:uid="{00000000-0005-0000-0000-000068680000}"/>
    <cellStyle name="Normal 3 9 3 2 5 2 3" xfId="27588" xr:uid="{00000000-0005-0000-0000-000069680000}"/>
    <cellStyle name="Normal 3 9 3 2 5 3" xfId="12810" xr:uid="{00000000-0005-0000-0000-00006A680000}"/>
    <cellStyle name="Normal 3 9 3 2 5 3 2" xfId="33822" xr:uid="{00000000-0005-0000-0000-00006B680000}"/>
    <cellStyle name="Normal 3 9 3 2 5 4" xfId="22989" xr:uid="{00000000-0005-0000-0000-00006C680000}"/>
    <cellStyle name="Normal 3 9 3 2 6" xfId="3097" xr:uid="{00000000-0005-0000-0000-00006D680000}"/>
    <cellStyle name="Normal 3 9 3 2 6 2" xfId="7696" xr:uid="{00000000-0005-0000-0000-00006E680000}"/>
    <cellStyle name="Normal 3 9 3 2 6 2 2" xfId="18529" xr:uid="{00000000-0005-0000-0000-00006F680000}"/>
    <cellStyle name="Normal 3 9 3 2 6 2 2 2" xfId="39541" xr:uid="{00000000-0005-0000-0000-000070680000}"/>
    <cellStyle name="Normal 3 9 3 2 6 2 3" xfId="28708" xr:uid="{00000000-0005-0000-0000-000071680000}"/>
    <cellStyle name="Normal 3 9 3 2 6 3" xfId="13930" xr:uid="{00000000-0005-0000-0000-000072680000}"/>
    <cellStyle name="Normal 3 9 3 2 6 3 2" xfId="34942" xr:uid="{00000000-0005-0000-0000-000073680000}"/>
    <cellStyle name="Normal 3 9 3 2 6 4" xfId="24109" xr:uid="{00000000-0005-0000-0000-000074680000}"/>
    <cellStyle name="Normal 3 9 3 2 7" xfId="4078" xr:uid="{00000000-0005-0000-0000-000075680000}"/>
    <cellStyle name="Normal 3 9 3 2 7 2" xfId="8677" xr:uid="{00000000-0005-0000-0000-000076680000}"/>
    <cellStyle name="Normal 3 9 3 2 7 2 2" xfId="19510" xr:uid="{00000000-0005-0000-0000-000077680000}"/>
    <cellStyle name="Normal 3 9 3 2 7 2 2 2" xfId="40522" xr:uid="{00000000-0005-0000-0000-000078680000}"/>
    <cellStyle name="Normal 3 9 3 2 7 2 3" xfId="29689" xr:uid="{00000000-0005-0000-0000-000079680000}"/>
    <cellStyle name="Normal 3 9 3 2 7 3" xfId="14911" xr:uid="{00000000-0005-0000-0000-00007A680000}"/>
    <cellStyle name="Normal 3 9 3 2 7 3 2" xfId="35923" xr:uid="{00000000-0005-0000-0000-00007B680000}"/>
    <cellStyle name="Normal 3 9 3 2 7 4" xfId="25090" xr:uid="{00000000-0005-0000-0000-00007C680000}"/>
    <cellStyle name="Normal 3 9 3 2 8" xfId="5233" xr:uid="{00000000-0005-0000-0000-00007D680000}"/>
    <cellStyle name="Normal 3 9 3 2 8 2" xfId="16066" xr:uid="{00000000-0005-0000-0000-00007E680000}"/>
    <cellStyle name="Normal 3 9 3 2 8 2 2" xfId="37078" xr:uid="{00000000-0005-0000-0000-00007F680000}"/>
    <cellStyle name="Normal 3 9 3 2 8 3" xfId="26245" xr:uid="{00000000-0005-0000-0000-000080680000}"/>
    <cellStyle name="Normal 3 9 3 2 9" xfId="9832" xr:uid="{00000000-0005-0000-0000-000081680000}"/>
    <cellStyle name="Normal 3 9 3 2 9 2" xfId="20665" xr:uid="{00000000-0005-0000-0000-000082680000}"/>
    <cellStyle name="Normal 3 9 3 2 9 2 2" xfId="41677" xr:uid="{00000000-0005-0000-0000-000083680000}"/>
    <cellStyle name="Normal 3 9 3 2 9 3" xfId="30844" xr:uid="{00000000-0005-0000-0000-000084680000}"/>
    <cellStyle name="Normal 3 9 3 3" xfId="788" xr:uid="{00000000-0005-0000-0000-000085680000}"/>
    <cellStyle name="Normal 3 9 3 3 2" xfId="2139" xr:uid="{00000000-0005-0000-0000-000086680000}"/>
    <cellStyle name="Normal 3 9 3 3 2 2" xfId="6738" xr:uid="{00000000-0005-0000-0000-000087680000}"/>
    <cellStyle name="Normal 3 9 3 3 2 2 2" xfId="17571" xr:uid="{00000000-0005-0000-0000-000088680000}"/>
    <cellStyle name="Normal 3 9 3 3 2 2 2 2" xfId="38583" xr:uid="{00000000-0005-0000-0000-000089680000}"/>
    <cellStyle name="Normal 3 9 3 3 2 2 3" xfId="27750" xr:uid="{00000000-0005-0000-0000-00008A680000}"/>
    <cellStyle name="Normal 3 9 3 3 2 3" xfId="12972" xr:uid="{00000000-0005-0000-0000-00008B680000}"/>
    <cellStyle name="Normal 3 9 3 3 2 3 2" xfId="33984" xr:uid="{00000000-0005-0000-0000-00008C680000}"/>
    <cellStyle name="Normal 3 9 3 3 2 4" xfId="23151" xr:uid="{00000000-0005-0000-0000-00008D680000}"/>
    <cellStyle name="Normal 3 9 3 3 3" xfId="3259" xr:uid="{00000000-0005-0000-0000-00008E680000}"/>
    <cellStyle name="Normal 3 9 3 3 3 2" xfId="7858" xr:uid="{00000000-0005-0000-0000-00008F680000}"/>
    <cellStyle name="Normal 3 9 3 3 3 2 2" xfId="18691" xr:uid="{00000000-0005-0000-0000-000090680000}"/>
    <cellStyle name="Normal 3 9 3 3 3 2 2 2" xfId="39703" xr:uid="{00000000-0005-0000-0000-000091680000}"/>
    <cellStyle name="Normal 3 9 3 3 3 2 3" xfId="28870" xr:uid="{00000000-0005-0000-0000-000092680000}"/>
    <cellStyle name="Normal 3 9 3 3 3 3" xfId="14092" xr:uid="{00000000-0005-0000-0000-000093680000}"/>
    <cellStyle name="Normal 3 9 3 3 3 3 2" xfId="35104" xr:uid="{00000000-0005-0000-0000-000094680000}"/>
    <cellStyle name="Normal 3 9 3 3 3 4" xfId="24271" xr:uid="{00000000-0005-0000-0000-000095680000}"/>
    <cellStyle name="Normal 3 9 3 3 4" xfId="4240" xr:uid="{00000000-0005-0000-0000-000096680000}"/>
    <cellStyle name="Normal 3 9 3 3 4 2" xfId="8839" xr:uid="{00000000-0005-0000-0000-000097680000}"/>
    <cellStyle name="Normal 3 9 3 3 4 2 2" xfId="19672" xr:uid="{00000000-0005-0000-0000-000098680000}"/>
    <cellStyle name="Normal 3 9 3 3 4 2 2 2" xfId="40684" xr:uid="{00000000-0005-0000-0000-000099680000}"/>
    <cellStyle name="Normal 3 9 3 3 4 2 3" xfId="29851" xr:uid="{00000000-0005-0000-0000-00009A680000}"/>
    <cellStyle name="Normal 3 9 3 3 4 3" xfId="15073" xr:uid="{00000000-0005-0000-0000-00009B680000}"/>
    <cellStyle name="Normal 3 9 3 3 4 3 2" xfId="36085" xr:uid="{00000000-0005-0000-0000-00009C680000}"/>
    <cellStyle name="Normal 3 9 3 3 4 4" xfId="25252" xr:uid="{00000000-0005-0000-0000-00009D680000}"/>
    <cellStyle name="Normal 3 9 3 3 5" xfId="5395" xr:uid="{00000000-0005-0000-0000-00009E680000}"/>
    <cellStyle name="Normal 3 9 3 3 5 2" xfId="16228" xr:uid="{00000000-0005-0000-0000-00009F680000}"/>
    <cellStyle name="Normal 3 9 3 3 5 2 2" xfId="37240" xr:uid="{00000000-0005-0000-0000-0000A0680000}"/>
    <cellStyle name="Normal 3 9 3 3 5 3" xfId="26407" xr:uid="{00000000-0005-0000-0000-0000A1680000}"/>
    <cellStyle name="Normal 3 9 3 3 6" xfId="9994" xr:uid="{00000000-0005-0000-0000-0000A2680000}"/>
    <cellStyle name="Normal 3 9 3 3 6 2" xfId="20827" xr:uid="{00000000-0005-0000-0000-0000A3680000}"/>
    <cellStyle name="Normal 3 9 3 3 6 2 2" xfId="41839" xr:uid="{00000000-0005-0000-0000-0000A4680000}"/>
    <cellStyle name="Normal 3 9 3 3 6 3" xfId="31006" xr:uid="{00000000-0005-0000-0000-0000A5680000}"/>
    <cellStyle name="Normal 3 9 3 3 7" xfId="10975" xr:uid="{00000000-0005-0000-0000-0000A6680000}"/>
    <cellStyle name="Normal 3 9 3 3 7 2" xfId="31987" xr:uid="{00000000-0005-0000-0000-0000A7680000}"/>
    <cellStyle name="Normal 3 9 3 3 8" xfId="11629" xr:uid="{00000000-0005-0000-0000-0000A8680000}"/>
    <cellStyle name="Normal 3 9 3 3 8 2" xfId="32641" xr:uid="{00000000-0005-0000-0000-0000A9680000}"/>
    <cellStyle name="Normal 3 9 3 3 9" xfId="21808" xr:uid="{00000000-0005-0000-0000-0000AA680000}"/>
    <cellStyle name="Normal 3 9 3 4" xfId="1118" xr:uid="{00000000-0005-0000-0000-0000AB680000}"/>
    <cellStyle name="Normal 3 9 3 4 2" xfId="2469" xr:uid="{00000000-0005-0000-0000-0000AC680000}"/>
    <cellStyle name="Normal 3 9 3 4 2 2" xfId="7068" xr:uid="{00000000-0005-0000-0000-0000AD680000}"/>
    <cellStyle name="Normal 3 9 3 4 2 2 2" xfId="17901" xr:uid="{00000000-0005-0000-0000-0000AE680000}"/>
    <cellStyle name="Normal 3 9 3 4 2 2 2 2" xfId="38913" xr:uid="{00000000-0005-0000-0000-0000AF680000}"/>
    <cellStyle name="Normal 3 9 3 4 2 2 3" xfId="28080" xr:uid="{00000000-0005-0000-0000-0000B0680000}"/>
    <cellStyle name="Normal 3 9 3 4 2 3" xfId="13302" xr:uid="{00000000-0005-0000-0000-0000B1680000}"/>
    <cellStyle name="Normal 3 9 3 4 2 3 2" xfId="34314" xr:uid="{00000000-0005-0000-0000-0000B2680000}"/>
    <cellStyle name="Normal 3 9 3 4 2 4" xfId="23481" xr:uid="{00000000-0005-0000-0000-0000B3680000}"/>
    <cellStyle name="Normal 3 9 3 4 3" xfId="3586" xr:uid="{00000000-0005-0000-0000-0000B4680000}"/>
    <cellStyle name="Normal 3 9 3 4 3 2" xfId="8185" xr:uid="{00000000-0005-0000-0000-0000B5680000}"/>
    <cellStyle name="Normal 3 9 3 4 3 2 2" xfId="19018" xr:uid="{00000000-0005-0000-0000-0000B6680000}"/>
    <cellStyle name="Normal 3 9 3 4 3 2 2 2" xfId="40030" xr:uid="{00000000-0005-0000-0000-0000B7680000}"/>
    <cellStyle name="Normal 3 9 3 4 3 2 3" xfId="29197" xr:uid="{00000000-0005-0000-0000-0000B8680000}"/>
    <cellStyle name="Normal 3 9 3 4 3 3" xfId="14419" xr:uid="{00000000-0005-0000-0000-0000B9680000}"/>
    <cellStyle name="Normal 3 9 3 4 3 3 2" xfId="35431" xr:uid="{00000000-0005-0000-0000-0000BA680000}"/>
    <cellStyle name="Normal 3 9 3 4 3 4" xfId="24598" xr:uid="{00000000-0005-0000-0000-0000BB680000}"/>
    <cellStyle name="Normal 3 9 3 4 4" xfId="4570" xr:uid="{00000000-0005-0000-0000-0000BC680000}"/>
    <cellStyle name="Normal 3 9 3 4 4 2" xfId="9169" xr:uid="{00000000-0005-0000-0000-0000BD680000}"/>
    <cellStyle name="Normal 3 9 3 4 4 2 2" xfId="20002" xr:uid="{00000000-0005-0000-0000-0000BE680000}"/>
    <cellStyle name="Normal 3 9 3 4 4 2 2 2" xfId="41014" xr:uid="{00000000-0005-0000-0000-0000BF680000}"/>
    <cellStyle name="Normal 3 9 3 4 4 2 3" xfId="30181" xr:uid="{00000000-0005-0000-0000-0000C0680000}"/>
    <cellStyle name="Normal 3 9 3 4 4 3" xfId="15403" xr:uid="{00000000-0005-0000-0000-0000C1680000}"/>
    <cellStyle name="Normal 3 9 3 4 4 3 2" xfId="36415" xr:uid="{00000000-0005-0000-0000-0000C2680000}"/>
    <cellStyle name="Normal 3 9 3 4 4 4" xfId="25582" xr:uid="{00000000-0005-0000-0000-0000C3680000}"/>
    <cellStyle name="Normal 3 9 3 4 5" xfId="5722" xr:uid="{00000000-0005-0000-0000-0000C4680000}"/>
    <cellStyle name="Normal 3 9 3 4 5 2" xfId="16555" xr:uid="{00000000-0005-0000-0000-0000C5680000}"/>
    <cellStyle name="Normal 3 9 3 4 5 2 2" xfId="37567" xr:uid="{00000000-0005-0000-0000-0000C6680000}"/>
    <cellStyle name="Normal 3 9 3 4 5 3" xfId="26734" xr:uid="{00000000-0005-0000-0000-0000C7680000}"/>
    <cellStyle name="Normal 3 9 3 4 6" xfId="10321" xr:uid="{00000000-0005-0000-0000-0000C8680000}"/>
    <cellStyle name="Normal 3 9 3 4 6 2" xfId="21154" xr:uid="{00000000-0005-0000-0000-0000C9680000}"/>
    <cellStyle name="Normal 3 9 3 4 6 2 2" xfId="42166" xr:uid="{00000000-0005-0000-0000-0000CA680000}"/>
    <cellStyle name="Normal 3 9 3 4 6 3" xfId="31333" xr:uid="{00000000-0005-0000-0000-0000CB680000}"/>
    <cellStyle name="Normal 3 9 3 4 7" xfId="11956" xr:uid="{00000000-0005-0000-0000-0000CC680000}"/>
    <cellStyle name="Normal 3 9 3 4 7 2" xfId="32968" xr:uid="{00000000-0005-0000-0000-0000CD680000}"/>
    <cellStyle name="Normal 3 9 3 4 8" xfId="22135" xr:uid="{00000000-0005-0000-0000-0000CE680000}"/>
    <cellStyle name="Normal 3 9 3 5" xfId="1448" xr:uid="{00000000-0005-0000-0000-0000CF680000}"/>
    <cellStyle name="Normal 3 9 3 5 2" xfId="2637" xr:uid="{00000000-0005-0000-0000-0000D0680000}"/>
    <cellStyle name="Normal 3 9 3 5 2 2" xfId="7236" xr:uid="{00000000-0005-0000-0000-0000D1680000}"/>
    <cellStyle name="Normal 3 9 3 5 2 2 2" xfId="18069" xr:uid="{00000000-0005-0000-0000-0000D2680000}"/>
    <cellStyle name="Normal 3 9 3 5 2 2 2 2" xfId="39081" xr:uid="{00000000-0005-0000-0000-0000D3680000}"/>
    <cellStyle name="Normal 3 9 3 5 2 2 3" xfId="28248" xr:uid="{00000000-0005-0000-0000-0000D4680000}"/>
    <cellStyle name="Normal 3 9 3 5 2 3" xfId="13470" xr:uid="{00000000-0005-0000-0000-0000D5680000}"/>
    <cellStyle name="Normal 3 9 3 5 2 3 2" xfId="34482" xr:uid="{00000000-0005-0000-0000-0000D6680000}"/>
    <cellStyle name="Normal 3 9 3 5 2 4" xfId="23649" xr:uid="{00000000-0005-0000-0000-0000D7680000}"/>
    <cellStyle name="Normal 3 9 3 5 3" xfId="4738" xr:uid="{00000000-0005-0000-0000-0000D8680000}"/>
    <cellStyle name="Normal 3 9 3 5 3 2" xfId="9337" xr:uid="{00000000-0005-0000-0000-0000D9680000}"/>
    <cellStyle name="Normal 3 9 3 5 3 2 2" xfId="20170" xr:uid="{00000000-0005-0000-0000-0000DA680000}"/>
    <cellStyle name="Normal 3 9 3 5 3 2 2 2" xfId="41182" xr:uid="{00000000-0005-0000-0000-0000DB680000}"/>
    <cellStyle name="Normal 3 9 3 5 3 2 3" xfId="30349" xr:uid="{00000000-0005-0000-0000-0000DC680000}"/>
    <cellStyle name="Normal 3 9 3 5 3 3" xfId="15571" xr:uid="{00000000-0005-0000-0000-0000DD680000}"/>
    <cellStyle name="Normal 3 9 3 5 3 3 2" xfId="36583" xr:uid="{00000000-0005-0000-0000-0000DE680000}"/>
    <cellStyle name="Normal 3 9 3 5 3 4" xfId="25750" xr:uid="{00000000-0005-0000-0000-0000DF680000}"/>
    <cellStyle name="Normal 3 9 3 5 4" xfId="6049" xr:uid="{00000000-0005-0000-0000-0000E0680000}"/>
    <cellStyle name="Normal 3 9 3 5 4 2" xfId="16882" xr:uid="{00000000-0005-0000-0000-0000E1680000}"/>
    <cellStyle name="Normal 3 9 3 5 4 2 2" xfId="37894" xr:uid="{00000000-0005-0000-0000-0000E2680000}"/>
    <cellStyle name="Normal 3 9 3 5 4 3" xfId="27061" xr:uid="{00000000-0005-0000-0000-0000E3680000}"/>
    <cellStyle name="Normal 3 9 3 5 5" xfId="12283" xr:uid="{00000000-0005-0000-0000-0000E4680000}"/>
    <cellStyle name="Normal 3 9 3 5 5 2" xfId="33295" xr:uid="{00000000-0005-0000-0000-0000E5680000}"/>
    <cellStyle name="Normal 3 9 3 5 6" xfId="22462" xr:uid="{00000000-0005-0000-0000-0000E6680000}"/>
    <cellStyle name="Normal 3 9 3 6" xfId="1807" xr:uid="{00000000-0005-0000-0000-0000E7680000}"/>
    <cellStyle name="Normal 3 9 3 6 2" xfId="6406" xr:uid="{00000000-0005-0000-0000-0000E8680000}"/>
    <cellStyle name="Normal 3 9 3 6 2 2" xfId="17239" xr:uid="{00000000-0005-0000-0000-0000E9680000}"/>
    <cellStyle name="Normal 3 9 3 6 2 2 2" xfId="38251" xr:uid="{00000000-0005-0000-0000-0000EA680000}"/>
    <cellStyle name="Normal 3 9 3 6 2 3" xfId="27418" xr:uid="{00000000-0005-0000-0000-0000EB680000}"/>
    <cellStyle name="Normal 3 9 3 6 3" xfId="12640" xr:uid="{00000000-0005-0000-0000-0000EC680000}"/>
    <cellStyle name="Normal 3 9 3 6 3 2" xfId="33652" xr:uid="{00000000-0005-0000-0000-0000ED680000}"/>
    <cellStyle name="Normal 3 9 3 6 4" xfId="22819" xr:uid="{00000000-0005-0000-0000-0000EE680000}"/>
    <cellStyle name="Normal 3 9 3 7" xfId="2932" xr:uid="{00000000-0005-0000-0000-0000EF680000}"/>
    <cellStyle name="Normal 3 9 3 7 2" xfId="7531" xr:uid="{00000000-0005-0000-0000-0000F0680000}"/>
    <cellStyle name="Normal 3 9 3 7 2 2" xfId="18364" xr:uid="{00000000-0005-0000-0000-0000F1680000}"/>
    <cellStyle name="Normal 3 9 3 7 2 2 2" xfId="39376" xr:uid="{00000000-0005-0000-0000-0000F2680000}"/>
    <cellStyle name="Normal 3 9 3 7 2 3" xfId="28543" xr:uid="{00000000-0005-0000-0000-0000F3680000}"/>
    <cellStyle name="Normal 3 9 3 7 3" xfId="13765" xr:uid="{00000000-0005-0000-0000-0000F4680000}"/>
    <cellStyle name="Normal 3 9 3 7 3 2" xfId="34777" xr:uid="{00000000-0005-0000-0000-0000F5680000}"/>
    <cellStyle name="Normal 3 9 3 7 4" xfId="23944" xr:uid="{00000000-0005-0000-0000-0000F6680000}"/>
    <cellStyle name="Normal 3 9 3 8" xfId="3913" xr:uid="{00000000-0005-0000-0000-0000F7680000}"/>
    <cellStyle name="Normal 3 9 3 8 2" xfId="8512" xr:uid="{00000000-0005-0000-0000-0000F8680000}"/>
    <cellStyle name="Normal 3 9 3 8 2 2" xfId="19345" xr:uid="{00000000-0005-0000-0000-0000F9680000}"/>
    <cellStyle name="Normal 3 9 3 8 2 2 2" xfId="40357" xr:uid="{00000000-0005-0000-0000-0000FA680000}"/>
    <cellStyle name="Normal 3 9 3 8 2 3" xfId="29524" xr:uid="{00000000-0005-0000-0000-0000FB680000}"/>
    <cellStyle name="Normal 3 9 3 8 3" xfId="14746" xr:uid="{00000000-0005-0000-0000-0000FC680000}"/>
    <cellStyle name="Normal 3 9 3 8 3 2" xfId="35758" xr:uid="{00000000-0005-0000-0000-0000FD680000}"/>
    <cellStyle name="Normal 3 9 3 8 4" xfId="24925" xr:uid="{00000000-0005-0000-0000-0000FE680000}"/>
    <cellStyle name="Normal 3 9 3 9" xfId="5068" xr:uid="{00000000-0005-0000-0000-0000FF680000}"/>
    <cellStyle name="Normal 3 9 3 9 2" xfId="15901" xr:uid="{00000000-0005-0000-0000-000000690000}"/>
    <cellStyle name="Normal 3 9 3 9 2 2" xfId="36913" xr:uid="{00000000-0005-0000-0000-000001690000}"/>
    <cellStyle name="Normal 3 9 3 9 3" xfId="26080" xr:uid="{00000000-0005-0000-0000-000002690000}"/>
    <cellStyle name="Normal 3 9 4" xfId="514" xr:uid="{00000000-0005-0000-0000-000003690000}"/>
    <cellStyle name="Normal 3 9 4 10" xfId="10704" xr:uid="{00000000-0005-0000-0000-000004690000}"/>
    <cellStyle name="Normal 3 9 4 10 2" xfId="31716" xr:uid="{00000000-0005-0000-0000-000005690000}"/>
    <cellStyle name="Normal 3 9 4 11" xfId="11358" xr:uid="{00000000-0005-0000-0000-000006690000}"/>
    <cellStyle name="Normal 3 9 4 11 2" xfId="32370" xr:uid="{00000000-0005-0000-0000-000007690000}"/>
    <cellStyle name="Normal 3 9 4 12" xfId="21537" xr:uid="{00000000-0005-0000-0000-000008690000}"/>
    <cellStyle name="Normal 3 9 4 2" xfId="844" xr:uid="{00000000-0005-0000-0000-000009690000}"/>
    <cellStyle name="Normal 3 9 4 2 2" xfId="2195" xr:uid="{00000000-0005-0000-0000-00000A690000}"/>
    <cellStyle name="Normal 3 9 4 2 2 2" xfId="6794" xr:uid="{00000000-0005-0000-0000-00000B690000}"/>
    <cellStyle name="Normal 3 9 4 2 2 2 2" xfId="17627" xr:uid="{00000000-0005-0000-0000-00000C690000}"/>
    <cellStyle name="Normal 3 9 4 2 2 2 2 2" xfId="38639" xr:uid="{00000000-0005-0000-0000-00000D690000}"/>
    <cellStyle name="Normal 3 9 4 2 2 2 3" xfId="27806" xr:uid="{00000000-0005-0000-0000-00000E690000}"/>
    <cellStyle name="Normal 3 9 4 2 2 3" xfId="13028" xr:uid="{00000000-0005-0000-0000-00000F690000}"/>
    <cellStyle name="Normal 3 9 4 2 2 3 2" xfId="34040" xr:uid="{00000000-0005-0000-0000-000010690000}"/>
    <cellStyle name="Normal 3 9 4 2 2 4" xfId="23207" xr:uid="{00000000-0005-0000-0000-000011690000}"/>
    <cellStyle name="Normal 3 9 4 2 3" xfId="3315" xr:uid="{00000000-0005-0000-0000-000012690000}"/>
    <cellStyle name="Normal 3 9 4 2 3 2" xfId="7914" xr:uid="{00000000-0005-0000-0000-000013690000}"/>
    <cellStyle name="Normal 3 9 4 2 3 2 2" xfId="18747" xr:uid="{00000000-0005-0000-0000-000014690000}"/>
    <cellStyle name="Normal 3 9 4 2 3 2 2 2" xfId="39759" xr:uid="{00000000-0005-0000-0000-000015690000}"/>
    <cellStyle name="Normal 3 9 4 2 3 2 3" xfId="28926" xr:uid="{00000000-0005-0000-0000-000016690000}"/>
    <cellStyle name="Normal 3 9 4 2 3 3" xfId="14148" xr:uid="{00000000-0005-0000-0000-000017690000}"/>
    <cellStyle name="Normal 3 9 4 2 3 3 2" xfId="35160" xr:uid="{00000000-0005-0000-0000-000018690000}"/>
    <cellStyle name="Normal 3 9 4 2 3 4" xfId="24327" xr:uid="{00000000-0005-0000-0000-000019690000}"/>
    <cellStyle name="Normal 3 9 4 2 4" xfId="4296" xr:uid="{00000000-0005-0000-0000-00001A690000}"/>
    <cellStyle name="Normal 3 9 4 2 4 2" xfId="8895" xr:uid="{00000000-0005-0000-0000-00001B690000}"/>
    <cellStyle name="Normal 3 9 4 2 4 2 2" xfId="19728" xr:uid="{00000000-0005-0000-0000-00001C690000}"/>
    <cellStyle name="Normal 3 9 4 2 4 2 2 2" xfId="40740" xr:uid="{00000000-0005-0000-0000-00001D690000}"/>
    <cellStyle name="Normal 3 9 4 2 4 2 3" xfId="29907" xr:uid="{00000000-0005-0000-0000-00001E690000}"/>
    <cellStyle name="Normal 3 9 4 2 4 3" xfId="15129" xr:uid="{00000000-0005-0000-0000-00001F690000}"/>
    <cellStyle name="Normal 3 9 4 2 4 3 2" xfId="36141" xr:uid="{00000000-0005-0000-0000-000020690000}"/>
    <cellStyle name="Normal 3 9 4 2 4 4" xfId="25308" xr:uid="{00000000-0005-0000-0000-000021690000}"/>
    <cellStyle name="Normal 3 9 4 2 5" xfId="5451" xr:uid="{00000000-0005-0000-0000-000022690000}"/>
    <cellStyle name="Normal 3 9 4 2 5 2" xfId="16284" xr:uid="{00000000-0005-0000-0000-000023690000}"/>
    <cellStyle name="Normal 3 9 4 2 5 2 2" xfId="37296" xr:uid="{00000000-0005-0000-0000-000024690000}"/>
    <cellStyle name="Normal 3 9 4 2 5 3" xfId="26463" xr:uid="{00000000-0005-0000-0000-000025690000}"/>
    <cellStyle name="Normal 3 9 4 2 6" xfId="10050" xr:uid="{00000000-0005-0000-0000-000026690000}"/>
    <cellStyle name="Normal 3 9 4 2 6 2" xfId="20883" xr:uid="{00000000-0005-0000-0000-000027690000}"/>
    <cellStyle name="Normal 3 9 4 2 6 2 2" xfId="41895" xr:uid="{00000000-0005-0000-0000-000028690000}"/>
    <cellStyle name="Normal 3 9 4 2 6 3" xfId="31062" xr:uid="{00000000-0005-0000-0000-000029690000}"/>
    <cellStyle name="Normal 3 9 4 2 7" xfId="11031" xr:uid="{00000000-0005-0000-0000-00002A690000}"/>
    <cellStyle name="Normal 3 9 4 2 7 2" xfId="32043" xr:uid="{00000000-0005-0000-0000-00002B690000}"/>
    <cellStyle name="Normal 3 9 4 2 8" xfId="11685" xr:uid="{00000000-0005-0000-0000-00002C690000}"/>
    <cellStyle name="Normal 3 9 4 2 8 2" xfId="32697" xr:uid="{00000000-0005-0000-0000-00002D690000}"/>
    <cellStyle name="Normal 3 9 4 2 9" xfId="21864" xr:uid="{00000000-0005-0000-0000-00002E690000}"/>
    <cellStyle name="Normal 3 9 4 3" xfId="1174" xr:uid="{00000000-0005-0000-0000-00002F690000}"/>
    <cellStyle name="Normal 3 9 4 3 2" xfId="2661" xr:uid="{00000000-0005-0000-0000-000030690000}"/>
    <cellStyle name="Normal 3 9 4 3 2 2" xfId="7260" xr:uid="{00000000-0005-0000-0000-000031690000}"/>
    <cellStyle name="Normal 3 9 4 3 2 2 2" xfId="18093" xr:uid="{00000000-0005-0000-0000-000032690000}"/>
    <cellStyle name="Normal 3 9 4 3 2 2 2 2" xfId="39105" xr:uid="{00000000-0005-0000-0000-000033690000}"/>
    <cellStyle name="Normal 3 9 4 3 2 2 3" xfId="28272" xr:uid="{00000000-0005-0000-0000-000034690000}"/>
    <cellStyle name="Normal 3 9 4 3 2 3" xfId="13494" xr:uid="{00000000-0005-0000-0000-000035690000}"/>
    <cellStyle name="Normal 3 9 4 3 2 3 2" xfId="34506" xr:uid="{00000000-0005-0000-0000-000036690000}"/>
    <cellStyle name="Normal 3 9 4 3 2 4" xfId="23673" xr:uid="{00000000-0005-0000-0000-000037690000}"/>
    <cellStyle name="Normal 3 9 4 3 3" xfId="3642" xr:uid="{00000000-0005-0000-0000-000038690000}"/>
    <cellStyle name="Normal 3 9 4 3 3 2" xfId="8241" xr:uid="{00000000-0005-0000-0000-000039690000}"/>
    <cellStyle name="Normal 3 9 4 3 3 2 2" xfId="19074" xr:uid="{00000000-0005-0000-0000-00003A690000}"/>
    <cellStyle name="Normal 3 9 4 3 3 2 2 2" xfId="40086" xr:uid="{00000000-0005-0000-0000-00003B690000}"/>
    <cellStyle name="Normal 3 9 4 3 3 2 3" xfId="29253" xr:uid="{00000000-0005-0000-0000-00003C690000}"/>
    <cellStyle name="Normal 3 9 4 3 3 3" xfId="14475" xr:uid="{00000000-0005-0000-0000-00003D690000}"/>
    <cellStyle name="Normal 3 9 4 3 3 3 2" xfId="35487" xr:uid="{00000000-0005-0000-0000-00003E690000}"/>
    <cellStyle name="Normal 3 9 4 3 3 4" xfId="24654" xr:uid="{00000000-0005-0000-0000-00003F690000}"/>
    <cellStyle name="Normal 3 9 4 3 4" xfId="4797" xr:uid="{00000000-0005-0000-0000-000040690000}"/>
    <cellStyle name="Normal 3 9 4 3 4 2" xfId="9396" xr:uid="{00000000-0005-0000-0000-000041690000}"/>
    <cellStyle name="Normal 3 9 4 3 4 2 2" xfId="20229" xr:uid="{00000000-0005-0000-0000-000042690000}"/>
    <cellStyle name="Normal 3 9 4 3 4 2 2 2" xfId="41241" xr:uid="{00000000-0005-0000-0000-000043690000}"/>
    <cellStyle name="Normal 3 9 4 3 4 2 3" xfId="30408" xr:uid="{00000000-0005-0000-0000-000044690000}"/>
    <cellStyle name="Normal 3 9 4 3 4 3" xfId="15630" xr:uid="{00000000-0005-0000-0000-000045690000}"/>
    <cellStyle name="Normal 3 9 4 3 4 3 2" xfId="36642" xr:uid="{00000000-0005-0000-0000-000046690000}"/>
    <cellStyle name="Normal 3 9 4 3 4 4" xfId="25809" xr:uid="{00000000-0005-0000-0000-000047690000}"/>
    <cellStyle name="Normal 3 9 4 3 5" xfId="5778" xr:uid="{00000000-0005-0000-0000-000048690000}"/>
    <cellStyle name="Normal 3 9 4 3 5 2" xfId="16611" xr:uid="{00000000-0005-0000-0000-000049690000}"/>
    <cellStyle name="Normal 3 9 4 3 5 2 2" xfId="37623" xr:uid="{00000000-0005-0000-0000-00004A690000}"/>
    <cellStyle name="Normal 3 9 4 3 5 3" xfId="26790" xr:uid="{00000000-0005-0000-0000-00004B690000}"/>
    <cellStyle name="Normal 3 9 4 3 6" xfId="10377" xr:uid="{00000000-0005-0000-0000-00004C690000}"/>
    <cellStyle name="Normal 3 9 4 3 6 2" xfId="21210" xr:uid="{00000000-0005-0000-0000-00004D690000}"/>
    <cellStyle name="Normal 3 9 4 3 6 2 2" xfId="42222" xr:uid="{00000000-0005-0000-0000-00004E690000}"/>
    <cellStyle name="Normal 3 9 4 3 6 3" xfId="31389" xr:uid="{00000000-0005-0000-0000-00004F690000}"/>
    <cellStyle name="Normal 3 9 4 3 7" xfId="12012" xr:uid="{00000000-0005-0000-0000-000050690000}"/>
    <cellStyle name="Normal 3 9 4 3 7 2" xfId="33024" xr:uid="{00000000-0005-0000-0000-000051690000}"/>
    <cellStyle name="Normal 3 9 4 3 8" xfId="22191" xr:uid="{00000000-0005-0000-0000-000052690000}"/>
    <cellStyle name="Normal 3 9 4 4" xfId="1504" xr:uid="{00000000-0005-0000-0000-000053690000}"/>
    <cellStyle name="Normal 3 9 4 4 2" xfId="6105" xr:uid="{00000000-0005-0000-0000-000054690000}"/>
    <cellStyle name="Normal 3 9 4 4 2 2" xfId="16938" xr:uid="{00000000-0005-0000-0000-000055690000}"/>
    <cellStyle name="Normal 3 9 4 4 2 2 2" xfId="37950" xr:uid="{00000000-0005-0000-0000-000056690000}"/>
    <cellStyle name="Normal 3 9 4 4 2 3" xfId="27117" xr:uid="{00000000-0005-0000-0000-000057690000}"/>
    <cellStyle name="Normal 3 9 4 4 3" xfId="12339" xr:uid="{00000000-0005-0000-0000-000058690000}"/>
    <cellStyle name="Normal 3 9 4 4 3 2" xfId="33351" xr:uid="{00000000-0005-0000-0000-000059690000}"/>
    <cellStyle name="Normal 3 9 4 4 4" xfId="22518" xr:uid="{00000000-0005-0000-0000-00005A690000}"/>
    <cellStyle name="Normal 3 9 4 5" xfId="1868" xr:uid="{00000000-0005-0000-0000-00005B690000}"/>
    <cellStyle name="Normal 3 9 4 5 2" xfId="6467" xr:uid="{00000000-0005-0000-0000-00005C690000}"/>
    <cellStyle name="Normal 3 9 4 5 2 2" xfId="17300" xr:uid="{00000000-0005-0000-0000-00005D690000}"/>
    <cellStyle name="Normal 3 9 4 5 2 2 2" xfId="38312" xr:uid="{00000000-0005-0000-0000-00005E690000}"/>
    <cellStyle name="Normal 3 9 4 5 2 3" xfId="27479" xr:uid="{00000000-0005-0000-0000-00005F690000}"/>
    <cellStyle name="Normal 3 9 4 5 3" xfId="12701" xr:uid="{00000000-0005-0000-0000-000060690000}"/>
    <cellStyle name="Normal 3 9 4 5 3 2" xfId="33713" xr:uid="{00000000-0005-0000-0000-000061690000}"/>
    <cellStyle name="Normal 3 9 4 5 4" xfId="22880" xr:uid="{00000000-0005-0000-0000-000062690000}"/>
    <cellStyle name="Normal 3 9 4 6" xfId="2988" xr:uid="{00000000-0005-0000-0000-000063690000}"/>
    <cellStyle name="Normal 3 9 4 6 2" xfId="7587" xr:uid="{00000000-0005-0000-0000-000064690000}"/>
    <cellStyle name="Normal 3 9 4 6 2 2" xfId="18420" xr:uid="{00000000-0005-0000-0000-000065690000}"/>
    <cellStyle name="Normal 3 9 4 6 2 2 2" xfId="39432" xr:uid="{00000000-0005-0000-0000-000066690000}"/>
    <cellStyle name="Normal 3 9 4 6 2 3" xfId="28599" xr:uid="{00000000-0005-0000-0000-000067690000}"/>
    <cellStyle name="Normal 3 9 4 6 3" xfId="13821" xr:uid="{00000000-0005-0000-0000-000068690000}"/>
    <cellStyle name="Normal 3 9 4 6 3 2" xfId="34833" xr:uid="{00000000-0005-0000-0000-000069690000}"/>
    <cellStyle name="Normal 3 9 4 6 4" xfId="24000" xr:uid="{00000000-0005-0000-0000-00006A690000}"/>
    <cellStyle name="Normal 3 9 4 7" xfId="3969" xr:uid="{00000000-0005-0000-0000-00006B690000}"/>
    <cellStyle name="Normal 3 9 4 7 2" xfId="8568" xr:uid="{00000000-0005-0000-0000-00006C690000}"/>
    <cellStyle name="Normal 3 9 4 7 2 2" xfId="19401" xr:uid="{00000000-0005-0000-0000-00006D690000}"/>
    <cellStyle name="Normal 3 9 4 7 2 2 2" xfId="40413" xr:uid="{00000000-0005-0000-0000-00006E690000}"/>
    <cellStyle name="Normal 3 9 4 7 2 3" xfId="29580" xr:uid="{00000000-0005-0000-0000-00006F690000}"/>
    <cellStyle name="Normal 3 9 4 7 3" xfId="14802" xr:uid="{00000000-0005-0000-0000-000070690000}"/>
    <cellStyle name="Normal 3 9 4 7 3 2" xfId="35814" xr:uid="{00000000-0005-0000-0000-000071690000}"/>
    <cellStyle name="Normal 3 9 4 7 4" xfId="24981" xr:uid="{00000000-0005-0000-0000-000072690000}"/>
    <cellStyle name="Normal 3 9 4 8" xfId="5124" xr:uid="{00000000-0005-0000-0000-000073690000}"/>
    <cellStyle name="Normal 3 9 4 8 2" xfId="15957" xr:uid="{00000000-0005-0000-0000-000074690000}"/>
    <cellStyle name="Normal 3 9 4 8 2 2" xfId="36969" xr:uid="{00000000-0005-0000-0000-000075690000}"/>
    <cellStyle name="Normal 3 9 4 8 3" xfId="26136" xr:uid="{00000000-0005-0000-0000-000076690000}"/>
    <cellStyle name="Normal 3 9 4 9" xfId="9723" xr:uid="{00000000-0005-0000-0000-000077690000}"/>
    <cellStyle name="Normal 3 9 4 9 2" xfId="20556" xr:uid="{00000000-0005-0000-0000-000078690000}"/>
    <cellStyle name="Normal 3 9 4 9 2 2" xfId="41568" xr:uid="{00000000-0005-0000-0000-000079690000}"/>
    <cellStyle name="Normal 3 9 4 9 3" xfId="30735" xr:uid="{00000000-0005-0000-0000-00007A690000}"/>
    <cellStyle name="Normal 3 9 5" xfId="678" xr:uid="{00000000-0005-0000-0000-00007B690000}"/>
    <cellStyle name="Normal 3 9 5 2" xfId="2030" xr:uid="{00000000-0005-0000-0000-00007C690000}"/>
    <cellStyle name="Normal 3 9 5 2 2" xfId="6629" xr:uid="{00000000-0005-0000-0000-00007D690000}"/>
    <cellStyle name="Normal 3 9 5 2 2 2" xfId="17462" xr:uid="{00000000-0005-0000-0000-00007E690000}"/>
    <cellStyle name="Normal 3 9 5 2 2 2 2" xfId="38474" xr:uid="{00000000-0005-0000-0000-00007F690000}"/>
    <cellStyle name="Normal 3 9 5 2 2 3" xfId="27641" xr:uid="{00000000-0005-0000-0000-000080690000}"/>
    <cellStyle name="Normal 3 9 5 2 3" xfId="12863" xr:uid="{00000000-0005-0000-0000-000081690000}"/>
    <cellStyle name="Normal 3 9 5 2 3 2" xfId="33875" xr:uid="{00000000-0005-0000-0000-000082690000}"/>
    <cellStyle name="Normal 3 9 5 2 4" xfId="23042" xr:uid="{00000000-0005-0000-0000-000083690000}"/>
    <cellStyle name="Normal 3 9 5 3" xfId="3150" xr:uid="{00000000-0005-0000-0000-000084690000}"/>
    <cellStyle name="Normal 3 9 5 3 2" xfId="7749" xr:uid="{00000000-0005-0000-0000-000085690000}"/>
    <cellStyle name="Normal 3 9 5 3 2 2" xfId="18582" xr:uid="{00000000-0005-0000-0000-000086690000}"/>
    <cellStyle name="Normal 3 9 5 3 2 2 2" xfId="39594" xr:uid="{00000000-0005-0000-0000-000087690000}"/>
    <cellStyle name="Normal 3 9 5 3 2 3" xfId="28761" xr:uid="{00000000-0005-0000-0000-000088690000}"/>
    <cellStyle name="Normal 3 9 5 3 3" xfId="13983" xr:uid="{00000000-0005-0000-0000-000089690000}"/>
    <cellStyle name="Normal 3 9 5 3 3 2" xfId="34995" xr:uid="{00000000-0005-0000-0000-00008A690000}"/>
    <cellStyle name="Normal 3 9 5 3 4" xfId="24162" xr:uid="{00000000-0005-0000-0000-00008B690000}"/>
    <cellStyle name="Normal 3 9 5 4" xfId="4131" xr:uid="{00000000-0005-0000-0000-00008C690000}"/>
    <cellStyle name="Normal 3 9 5 4 2" xfId="8730" xr:uid="{00000000-0005-0000-0000-00008D690000}"/>
    <cellStyle name="Normal 3 9 5 4 2 2" xfId="19563" xr:uid="{00000000-0005-0000-0000-00008E690000}"/>
    <cellStyle name="Normal 3 9 5 4 2 2 2" xfId="40575" xr:uid="{00000000-0005-0000-0000-00008F690000}"/>
    <cellStyle name="Normal 3 9 5 4 2 3" xfId="29742" xr:uid="{00000000-0005-0000-0000-000090690000}"/>
    <cellStyle name="Normal 3 9 5 4 3" xfId="14964" xr:uid="{00000000-0005-0000-0000-000091690000}"/>
    <cellStyle name="Normal 3 9 5 4 3 2" xfId="35976" xr:uid="{00000000-0005-0000-0000-000092690000}"/>
    <cellStyle name="Normal 3 9 5 4 4" xfId="25143" xr:uid="{00000000-0005-0000-0000-000093690000}"/>
    <cellStyle name="Normal 3 9 5 5" xfId="5286" xr:uid="{00000000-0005-0000-0000-000094690000}"/>
    <cellStyle name="Normal 3 9 5 5 2" xfId="16119" xr:uid="{00000000-0005-0000-0000-000095690000}"/>
    <cellStyle name="Normal 3 9 5 5 2 2" xfId="37131" xr:uid="{00000000-0005-0000-0000-000096690000}"/>
    <cellStyle name="Normal 3 9 5 5 3" xfId="26298" xr:uid="{00000000-0005-0000-0000-000097690000}"/>
    <cellStyle name="Normal 3 9 5 6" xfId="9885" xr:uid="{00000000-0005-0000-0000-000098690000}"/>
    <cellStyle name="Normal 3 9 5 6 2" xfId="20718" xr:uid="{00000000-0005-0000-0000-000099690000}"/>
    <cellStyle name="Normal 3 9 5 6 2 2" xfId="41730" xr:uid="{00000000-0005-0000-0000-00009A690000}"/>
    <cellStyle name="Normal 3 9 5 6 3" xfId="30897" xr:uid="{00000000-0005-0000-0000-00009B690000}"/>
    <cellStyle name="Normal 3 9 5 7" xfId="10866" xr:uid="{00000000-0005-0000-0000-00009C690000}"/>
    <cellStyle name="Normal 3 9 5 7 2" xfId="31878" xr:uid="{00000000-0005-0000-0000-00009D690000}"/>
    <cellStyle name="Normal 3 9 5 8" xfId="11520" xr:uid="{00000000-0005-0000-0000-00009E690000}"/>
    <cellStyle name="Normal 3 9 5 8 2" xfId="32532" xr:uid="{00000000-0005-0000-0000-00009F690000}"/>
    <cellStyle name="Normal 3 9 5 9" xfId="21699" xr:uid="{00000000-0005-0000-0000-0000A0690000}"/>
    <cellStyle name="Normal 3 9 6" xfId="1008" xr:uid="{00000000-0005-0000-0000-0000A1690000}"/>
    <cellStyle name="Normal 3 9 6 2" xfId="2360" xr:uid="{00000000-0005-0000-0000-0000A2690000}"/>
    <cellStyle name="Normal 3 9 6 2 2" xfId="6959" xr:uid="{00000000-0005-0000-0000-0000A3690000}"/>
    <cellStyle name="Normal 3 9 6 2 2 2" xfId="17792" xr:uid="{00000000-0005-0000-0000-0000A4690000}"/>
    <cellStyle name="Normal 3 9 6 2 2 2 2" xfId="38804" xr:uid="{00000000-0005-0000-0000-0000A5690000}"/>
    <cellStyle name="Normal 3 9 6 2 2 3" xfId="27971" xr:uid="{00000000-0005-0000-0000-0000A6690000}"/>
    <cellStyle name="Normal 3 9 6 2 3" xfId="13193" xr:uid="{00000000-0005-0000-0000-0000A7690000}"/>
    <cellStyle name="Normal 3 9 6 2 3 2" xfId="34205" xr:uid="{00000000-0005-0000-0000-0000A8690000}"/>
    <cellStyle name="Normal 3 9 6 2 4" xfId="23372" xr:uid="{00000000-0005-0000-0000-0000A9690000}"/>
    <cellStyle name="Normal 3 9 6 3" xfId="3477" xr:uid="{00000000-0005-0000-0000-0000AA690000}"/>
    <cellStyle name="Normal 3 9 6 3 2" xfId="8076" xr:uid="{00000000-0005-0000-0000-0000AB690000}"/>
    <cellStyle name="Normal 3 9 6 3 2 2" xfId="18909" xr:uid="{00000000-0005-0000-0000-0000AC690000}"/>
    <cellStyle name="Normal 3 9 6 3 2 2 2" xfId="39921" xr:uid="{00000000-0005-0000-0000-0000AD690000}"/>
    <cellStyle name="Normal 3 9 6 3 2 3" xfId="29088" xr:uid="{00000000-0005-0000-0000-0000AE690000}"/>
    <cellStyle name="Normal 3 9 6 3 3" xfId="14310" xr:uid="{00000000-0005-0000-0000-0000AF690000}"/>
    <cellStyle name="Normal 3 9 6 3 3 2" xfId="35322" xr:uid="{00000000-0005-0000-0000-0000B0690000}"/>
    <cellStyle name="Normal 3 9 6 3 4" xfId="24489" xr:uid="{00000000-0005-0000-0000-0000B1690000}"/>
    <cellStyle name="Normal 3 9 6 4" xfId="4461" xr:uid="{00000000-0005-0000-0000-0000B2690000}"/>
    <cellStyle name="Normal 3 9 6 4 2" xfId="9060" xr:uid="{00000000-0005-0000-0000-0000B3690000}"/>
    <cellStyle name="Normal 3 9 6 4 2 2" xfId="19893" xr:uid="{00000000-0005-0000-0000-0000B4690000}"/>
    <cellStyle name="Normal 3 9 6 4 2 2 2" xfId="40905" xr:uid="{00000000-0005-0000-0000-0000B5690000}"/>
    <cellStyle name="Normal 3 9 6 4 2 3" xfId="30072" xr:uid="{00000000-0005-0000-0000-0000B6690000}"/>
    <cellStyle name="Normal 3 9 6 4 3" xfId="15294" xr:uid="{00000000-0005-0000-0000-0000B7690000}"/>
    <cellStyle name="Normal 3 9 6 4 3 2" xfId="36306" xr:uid="{00000000-0005-0000-0000-0000B8690000}"/>
    <cellStyle name="Normal 3 9 6 4 4" xfId="25473" xr:uid="{00000000-0005-0000-0000-0000B9690000}"/>
    <cellStyle name="Normal 3 9 6 5" xfId="5613" xr:uid="{00000000-0005-0000-0000-0000BA690000}"/>
    <cellStyle name="Normal 3 9 6 5 2" xfId="16446" xr:uid="{00000000-0005-0000-0000-0000BB690000}"/>
    <cellStyle name="Normal 3 9 6 5 2 2" xfId="37458" xr:uid="{00000000-0005-0000-0000-0000BC690000}"/>
    <cellStyle name="Normal 3 9 6 5 3" xfId="26625" xr:uid="{00000000-0005-0000-0000-0000BD690000}"/>
    <cellStyle name="Normal 3 9 6 6" xfId="10212" xr:uid="{00000000-0005-0000-0000-0000BE690000}"/>
    <cellStyle name="Normal 3 9 6 6 2" xfId="21045" xr:uid="{00000000-0005-0000-0000-0000BF690000}"/>
    <cellStyle name="Normal 3 9 6 6 2 2" xfId="42057" xr:uid="{00000000-0005-0000-0000-0000C0690000}"/>
    <cellStyle name="Normal 3 9 6 6 3" xfId="31224" xr:uid="{00000000-0005-0000-0000-0000C1690000}"/>
    <cellStyle name="Normal 3 9 6 7" xfId="11847" xr:uid="{00000000-0005-0000-0000-0000C2690000}"/>
    <cellStyle name="Normal 3 9 6 7 2" xfId="32859" xr:uid="{00000000-0005-0000-0000-0000C3690000}"/>
    <cellStyle name="Normal 3 9 6 8" xfId="22026" xr:uid="{00000000-0005-0000-0000-0000C4690000}"/>
    <cellStyle name="Normal 3 9 7" xfId="1338" xr:uid="{00000000-0005-0000-0000-0000C5690000}"/>
    <cellStyle name="Normal 3 9 7 2" xfId="2528" xr:uid="{00000000-0005-0000-0000-0000C6690000}"/>
    <cellStyle name="Normal 3 9 7 2 2" xfId="7127" xr:uid="{00000000-0005-0000-0000-0000C7690000}"/>
    <cellStyle name="Normal 3 9 7 2 2 2" xfId="17960" xr:uid="{00000000-0005-0000-0000-0000C8690000}"/>
    <cellStyle name="Normal 3 9 7 2 2 2 2" xfId="38972" xr:uid="{00000000-0005-0000-0000-0000C9690000}"/>
    <cellStyle name="Normal 3 9 7 2 2 3" xfId="28139" xr:uid="{00000000-0005-0000-0000-0000CA690000}"/>
    <cellStyle name="Normal 3 9 7 2 3" xfId="13361" xr:uid="{00000000-0005-0000-0000-0000CB690000}"/>
    <cellStyle name="Normal 3 9 7 2 3 2" xfId="34373" xr:uid="{00000000-0005-0000-0000-0000CC690000}"/>
    <cellStyle name="Normal 3 9 7 2 4" xfId="23540" xr:uid="{00000000-0005-0000-0000-0000CD690000}"/>
    <cellStyle name="Normal 3 9 7 3" xfId="4629" xr:uid="{00000000-0005-0000-0000-0000CE690000}"/>
    <cellStyle name="Normal 3 9 7 3 2" xfId="9228" xr:uid="{00000000-0005-0000-0000-0000CF690000}"/>
    <cellStyle name="Normal 3 9 7 3 2 2" xfId="20061" xr:uid="{00000000-0005-0000-0000-0000D0690000}"/>
    <cellStyle name="Normal 3 9 7 3 2 2 2" xfId="41073" xr:uid="{00000000-0005-0000-0000-0000D1690000}"/>
    <cellStyle name="Normal 3 9 7 3 2 3" xfId="30240" xr:uid="{00000000-0005-0000-0000-0000D2690000}"/>
    <cellStyle name="Normal 3 9 7 3 3" xfId="15462" xr:uid="{00000000-0005-0000-0000-0000D3690000}"/>
    <cellStyle name="Normal 3 9 7 3 3 2" xfId="36474" xr:uid="{00000000-0005-0000-0000-0000D4690000}"/>
    <cellStyle name="Normal 3 9 7 3 4" xfId="25641" xr:uid="{00000000-0005-0000-0000-0000D5690000}"/>
    <cellStyle name="Normal 3 9 7 4" xfId="5940" xr:uid="{00000000-0005-0000-0000-0000D6690000}"/>
    <cellStyle name="Normal 3 9 7 4 2" xfId="16773" xr:uid="{00000000-0005-0000-0000-0000D7690000}"/>
    <cellStyle name="Normal 3 9 7 4 2 2" xfId="37785" xr:uid="{00000000-0005-0000-0000-0000D8690000}"/>
    <cellStyle name="Normal 3 9 7 4 3" xfId="26952" xr:uid="{00000000-0005-0000-0000-0000D9690000}"/>
    <cellStyle name="Normal 3 9 7 5" xfId="12174" xr:uid="{00000000-0005-0000-0000-0000DA690000}"/>
    <cellStyle name="Normal 3 9 7 5 2" xfId="33186" xr:uid="{00000000-0005-0000-0000-0000DB690000}"/>
    <cellStyle name="Normal 3 9 7 6" xfId="22353" xr:uid="{00000000-0005-0000-0000-0000DC690000}"/>
    <cellStyle name="Normal 3 9 8" xfId="1698" xr:uid="{00000000-0005-0000-0000-0000DD690000}"/>
    <cellStyle name="Normal 3 9 8 2" xfId="6297" xr:uid="{00000000-0005-0000-0000-0000DE690000}"/>
    <cellStyle name="Normal 3 9 8 2 2" xfId="17130" xr:uid="{00000000-0005-0000-0000-0000DF690000}"/>
    <cellStyle name="Normal 3 9 8 2 2 2" xfId="38142" xr:uid="{00000000-0005-0000-0000-0000E0690000}"/>
    <cellStyle name="Normal 3 9 8 2 3" xfId="27309" xr:uid="{00000000-0005-0000-0000-0000E1690000}"/>
    <cellStyle name="Normal 3 9 8 3" xfId="12531" xr:uid="{00000000-0005-0000-0000-0000E2690000}"/>
    <cellStyle name="Normal 3 9 8 3 2" xfId="33543" xr:uid="{00000000-0005-0000-0000-0000E3690000}"/>
    <cellStyle name="Normal 3 9 8 4" xfId="22710" xr:uid="{00000000-0005-0000-0000-0000E4690000}"/>
    <cellStyle name="Normal 3 9 9" xfId="2823" xr:uid="{00000000-0005-0000-0000-0000E5690000}"/>
    <cellStyle name="Normal 3 9 9 2" xfId="7422" xr:uid="{00000000-0005-0000-0000-0000E6690000}"/>
    <cellStyle name="Normal 3 9 9 2 2" xfId="18255" xr:uid="{00000000-0005-0000-0000-0000E7690000}"/>
    <cellStyle name="Normal 3 9 9 2 2 2" xfId="39267" xr:uid="{00000000-0005-0000-0000-0000E8690000}"/>
    <cellStyle name="Normal 3 9 9 2 3" xfId="28434" xr:uid="{00000000-0005-0000-0000-0000E9690000}"/>
    <cellStyle name="Normal 3 9 9 3" xfId="13656" xr:uid="{00000000-0005-0000-0000-0000EA690000}"/>
    <cellStyle name="Normal 3 9 9 3 2" xfId="34668" xr:uid="{00000000-0005-0000-0000-0000EB690000}"/>
    <cellStyle name="Normal 3 9 9 4" xfId="23835" xr:uid="{00000000-0005-0000-0000-0000EC690000}"/>
    <cellStyle name="Normal 4" xfId="260" xr:uid="{00000000-0005-0000-0000-0000ED690000}"/>
    <cellStyle name="Normal 4 10" xfId="1294" xr:uid="{00000000-0005-0000-0000-0000EE690000}"/>
    <cellStyle name="Normal 4 10 2" xfId="2484" xr:uid="{00000000-0005-0000-0000-0000EF690000}"/>
    <cellStyle name="Normal 4 10 2 2" xfId="7083" xr:uid="{00000000-0005-0000-0000-0000F0690000}"/>
    <cellStyle name="Normal 4 10 2 2 2" xfId="17916" xr:uid="{00000000-0005-0000-0000-0000F1690000}"/>
    <cellStyle name="Normal 4 10 2 2 2 2" xfId="38928" xr:uid="{00000000-0005-0000-0000-0000F2690000}"/>
    <cellStyle name="Normal 4 10 2 2 3" xfId="28095" xr:uid="{00000000-0005-0000-0000-0000F3690000}"/>
    <cellStyle name="Normal 4 10 2 3" xfId="13317" xr:uid="{00000000-0005-0000-0000-0000F4690000}"/>
    <cellStyle name="Normal 4 10 2 3 2" xfId="34329" xr:uid="{00000000-0005-0000-0000-0000F5690000}"/>
    <cellStyle name="Normal 4 10 2 4" xfId="23496" xr:uid="{00000000-0005-0000-0000-0000F6690000}"/>
    <cellStyle name="Normal 4 10 3" xfId="4585" xr:uid="{00000000-0005-0000-0000-0000F7690000}"/>
    <cellStyle name="Normal 4 10 3 2" xfId="9184" xr:uid="{00000000-0005-0000-0000-0000F8690000}"/>
    <cellStyle name="Normal 4 10 3 2 2" xfId="20017" xr:uid="{00000000-0005-0000-0000-0000F9690000}"/>
    <cellStyle name="Normal 4 10 3 2 2 2" xfId="41029" xr:uid="{00000000-0005-0000-0000-0000FA690000}"/>
    <cellStyle name="Normal 4 10 3 2 3" xfId="30196" xr:uid="{00000000-0005-0000-0000-0000FB690000}"/>
    <cellStyle name="Normal 4 10 3 3" xfId="15418" xr:uid="{00000000-0005-0000-0000-0000FC690000}"/>
    <cellStyle name="Normal 4 10 3 3 2" xfId="36430" xr:uid="{00000000-0005-0000-0000-0000FD690000}"/>
    <cellStyle name="Normal 4 10 3 4" xfId="25597" xr:uid="{00000000-0005-0000-0000-0000FE690000}"/>
    <cellStyle name="Normal 4 10 4" xfId="5896" xr:uid="{00000000-0005-0000-0000-0000FF690000}"/>
    <cellStyle name="Normal 4 10 4 2" xfId="16729" xr:uid="{00000000-0005-0000-0000-0000006A0000}"/>
    <cellStyle name="Normal 4 10 4 2 2" xfId="37741" xr:uid="{00000000-0005-0000-0000-0000016A0000}"/>
    <cellStyle name="Normal 4 10 4 3" xfId="26908" xr:uid="{00000000-0005-0000-0000-0000026A0000}"/>
    <cellStyle name="Normal 4 10 5" xfId="12130" xr:uid="{00000000-0005-0000-0000-0000036A0000}"/>
    <cellStyle name="Normal 4 10 5 2" xfId="33142" xr:uid="{00000000-0005-0000-0000-0000046A0000}"/>
    <cellStyle name="Normal 4 10 6" xfId="22309" xr:uid="{00000000-0005-0000-0000-0000056A0000}"/>
    <cellStyle name="Normal 4 11" xfId="1654" xr:uid="{00000000-0005-0000-0000-0000066A0000}"/>
    <cellStyle name="Normal 4 11 2" xfId="6253" xr:uid="{00000000-0005-0000-0000-0000076A0000}"/>
    <cellStyle name="Normal 4 11 2 2" xfId="17086" xr:uid="{00000000-0005-0000-0000-0000086A0000}"/>
    <cellStyle name="Normal 4 11 2 2 2" xfId="38098" xr:uid="{00000000-0005-0000-0000-0000096A0000}"/>
    <cellStyle name="Normal 4 11 2 3" xfId="27265" xr:uid="{00000000-0005-0000-0000-00000A6A0000}"/>
    <cellStyle name="Normal 4 11 3" xfId="12487" xr:uid="{00000000-0005-0000-0000-00000B6A0000}"/>
    <cellStyle name="Normal 4 11 3 2" xfId="33499" xr:uid="{00000000-0005-0000-0000-00000C6A0000}"/>
    <cellStyle name="Normal 4 11 4" xfId="22666" xr:uid="{00000000-0005-0000-0000-00000D6A0000}"/>
    <cellStyle name="Normal 4 12" xfId="2779" xr:uid="{00000000-0005-0000-0000-00000E6A0000}"/>
    <cellStyle name="Normal 4 12 2" xfId="7378" xr:uid="{00000000-0005-0000-0000-00000F6A0000}"/>
    <cellStyle name="Normal 4 12 2 2" xfId="18211" xr:uid="{00000000-0005-0000-0000-0000106A0000}"/>
    <cellStyle name="Normal 4 12 2 2 2" xfId="39223" xr:uid="{00000000-0005-0000-0000-0000116A0000}"/>
    <cellStyle name="Normal 4 12 2 3" xfId="28390" xr:uid="{00000000-0005-0000-0000-0000126A0000}"/>
    <cellStyle name="Normal 4 12 3" xfId="13612" xr:uid="{00000000-0005-0000-0000-0000136A0000}"/>
    <cellStyle name="Normal 4 12 3 2" xfId="34624" xr:uid="{00000000-0005-0000-0000-0000146A0000}"/>
    <cellStyle name="Normal 4 12 4" xfId="23791" xr:uid="{00000000-0005-0000-0000-0000156A0000}"/>
    <cellStyle name="Normal 4 13" xfId="3760" xr:uid="{00000000-0005-0000-0000-0000166A0000}"/>
    <cellStyle name="Normal 4 13 2" xfId="8359" xr:uid="{00000000-0005-0000-0000-0000176A0000}"/>
    <cellStyle name="Normal 4 13 2 2" xfId="19192" xr:uid="{00000000-0005-0000-0000-0000186A0000}"/>
    <cellStyle name="Normal 4 13 2 2 2" xfId="40204" xr:uid="{00000000-0005-0000-0000-0000196A0000}"/>
    <cellStyle name="Normal 4 13 2 3" xfId="29371" xr:uid="{00000000-0005-0000-0000-00001A6A0000}"/>
    <cellStyle name="Normal 4 13 3" xfId="14593" xr:uid="{00000000-0005-0000-0000-00001B6A0000}"/>
    <cellStyle name="Normal 4 13 3 2" xfId="35605" xr:uid="{00000000-0005-0000-0000-00001C6A0000}"/>
    <cellStyle name="Normal 4 13 4" xfId="24772" xr:uid="{00000000-0005-0000-0000-00001D6A0000}"/>
    <cellStyle name="Normal 4 14" xfId="4915" xr:uid="{00000000-0005-0000-0000-00001E6A0000}"/>
    <cellStyle name="Normal 4 14 2" xfId="15748" xr:uid="{00000000-0005-0000-0000-00001F6A0000}"/>
    <cellStyle name="Normal 4 14 2 2" xfId="36760" xr:uid="{00000000-0005-0000-0000-0000206A0000}"/>
    <cellStyle name="Normal 4 14 3" xfId="25927" xr:uid="{00000000-0005-0000-0000-0000216A0000}"/>
    <cellStyle name="Normal 4 15" xfId="9514" xr:uid="{00000000-0005-0000-0000-0000226A0000}"/>
    <cellStyle name="Normal 4 15 2" xfId="20347" xr:uid="{00000000-0005-0000-0000-0000236A0000}"/>
    <cellStyle name="Normal 4 15 2 2" xfId="41359" xr:uid="{00000000-0005-0000-0000-0000246A0000}"/>
    <cellStyle name="Normal 4 15 3" xfId="30526" xr:uid="{00000000-0005-0000-0000-0000256A0000}"/>
    <cellStyle name="Normal 4 16" xfId="10495" xr:uid="{00000000-0005-0000-0000-0000266A0000}"/>
    <cellStyle name="Normal 4 16 2" xfId="31507" xr:uid="{00000000-0005-0000-0000-0000276A0000}"/>
    <cellStyle name="Normal 4 17" xfId="11149" xr:uid="{00000000-0005-0000-0000-0000286A0000}"/>
    <cellStyle name="Normal 4 17 2" xfId="32161" xr:uid="{00000000-0005-0000-0000-0000296A0000}"/>
    <cellStyle name="Normal 4 18" xfId="21328" xr:uid="{00000000-0005-0000-0000-00002A6A0000}"/>
    <cellStyle name="Normal 4 2" xfId="274" xr:uid="{00000000-0005-0000-0000-00002B6A0000}"/>
    <cellStyle name="Normal 4 2 10" xfId="3774" xr:uid="{00000000-0005-0000-0000-00002C6A0000}"/>
    <cellStyle name="Normal 4 2 10 2" xfId="8373" xr:uid="{00000000-0005-0000-0000-00002D6A0000}"/>
    <cellStyle name="Normal 4 2 10 2 2" xfId="19206" xr:uid="{00000000-0005-0000-0000-00002E6A0000}"/>
    <cellStyle name="Normal 4 2 10 2 2 2" xfId="40218" xr:uid="{00000000-0005-0000-0000-00002F6A0000}"/>
    <cellStyle name="Normal 4 2 10 2 3" xfId="29385" xr:uid="{00000000-0005-0000-0000-0000306A0000}"/>
    <cellStyle name="Normal 4 2 10 3" xfId="14607" xr:uid="{00000000-0005-0000-0000-0000316A0000}"/>
    <cellStyle name="Normal 4 2 10 3 2" xfId="35619" xr:uid="{00000000-0005-0000-0000-0000326A0000}"/>
    <cellStyle name="Normal 4 2 10 4" xfId="24786" xr:uid="{00000000-0005-0000-0000-0000336A0000}"/>
    <cellStyle name="Normal 4 2 11" xfId="4929" xr:uid="{00000000-0005-0000-0000-0000346A0000}"/>
    <cellStyle name="Normal 4 2 11 2" xfId="15762" xr:uid="{00000000-0005-0000-0000-0000356A0000}"/>
    <cellStyle name="Normal 4 2 11 2 2" xfId="36774" xr:uid="{00000000-0005-0000-0000-0000366A0000}"/>
    <cellStyle name="Normal 4 2 11 3" xfId="25941" xr:uid="{00000000-0005-0000-0000-0000376A0000}"/>
    <cellStyle name="Normal 4 2 12" xfId="9528" xr:uid="{00000000-0005-0000-0000-0000386A0000}"/>
    <cellStyle name="Normal 4 2 12 2" xfId="20361" xr:uid="{00000000-0005-0000-0000-0000396A0000}"/>
    <cellStyle name="Normal 4 2 12 2 2" xfId="41373" xr:uid="{00000000-0005-0000-0000-00003A6A0000}"/>
    <cellStyle name="Normal 4 2 12 3" xfId="30540" xr:uid="{00000000-0005-0000-0000-00003B6A0000}"/>
    <cellStyle name="Normal 4 2 13" xfId="10509" xr:uid="{00000000-0005-0000-0000-00003C6A0000}"/>
    <cellStyle name="Normal 4 2 13 2" xfId="31521" xr:uid="{00000000-0005-0000-0000-00003D6A0000}"/>
    <cellStyle name="Normal 4 2 14" xfId="11163" xr:uid="{00000000-0005-0000-0000-00003E6A0000}"/>
    <cellStyle name="Normal 4 2 14 2" xfId="32175" xr:uid="{00000000-0005-0000-0000-00003F6A0000}"/>
    <cellStyle name="Normal 4 2 15" xfId="21342" xr:uid="{00000000-0005-0000-0000-0000406A0000}"/>
    <cellStyle name="Normal 4 2 2" xfId="330" xr:uid="{00000000-0005-0000-0000-0000416A0000}"/>
    <cellStyle name="Normal 4 2 2 10" xfId="9584" xr:uid="{00000000-0005-0000-0000-0000426A0000}"/>
    <cellStyle name="Normal 4 2 2 10 2" xfId="20417" xr:uid="{00000000-0005-0000-0000-0000436A0000}"/>
    <cellStyle name="Normal 4 2 2 10 2 2" xfId="41429" xr:uid="{00000000-0005-0000-0000-0000446A0000}"/>
    <cellStyle name="Normal 4 2 2 10 3" xfId="30596" xr:uid="{00000000-0005-0000-0000-0000456A0000}"/>
    <cellStyle name="Normal 4 2 2 11" xfId="10565" xr:uid="{00000000-0005-0000-0000-0000466A0000}"/>
    <cellStyle name="Normal 4 2 2 11 2" xfId="31577" xr:uid="{00000000-0005-0000-0000-0000476A0000}"/>
    <cellStyle name="Normal 4 2 2 12" xfId="11219" xr:uid="{00000000-0005-0000-0000-0000486A0000}"/>
    <cellStyle name="Normal 4 2 2 12 2" xfId="32231" xr:uid="{00000000-0005-0000-0000-0000496A0000}"/>
    <cellStyle name="Normal 4 2 2 13" xfId="21398" xr:uid="{00000000-0005-0000-0000-00004A6A0000}"/>
    <cellStyle name="Normal 4 2 2 2" xfId="540" xr:uid="{00000000-0005-0000-0000-00004B6A0000}"/>
    <cellStyle name="Normal 4 2 2 2 10" xfId="10730" xr:uid="{00000000-0005-0000-0000-00004C6A0000}"/>
    <cellStyle name="Normal 4 2 2 2 10 2" xfId="31742" xr:uid="{00000000-0005-0000-0000-00004D6A0000}"/>
    <cellStyle name="Normal 4 2 2 2 11" xfId="11384" xr:uid="{00000000-0005-0000-0000-00004E6A0000}"/>
    <cellStyle name="Normal 4 2 2 2 11 2" xfId="32396" xr:uid="{00000000-0005-0000-0000-00004F6A0000}"/>
    <cellStyle name="Normal 4 2 2 2 12" xfId="21563" xr:uid="{00000000-0005-0000-0000-0000506A0000}"/>
    <cellStyle name="Normal 4 2 2 2 2" xfId="870" xr:uid="{00000000-0005-0000-0000-0000516A0000}"/>
    <cellStyle name="Normal 4 2 2 2 2 2" xfId="2221" xr:uid="{00000000-0005-0000-0000-0000526A0000}"/>
    <cellStyle name="Normal 4 2 2 2 2 2 2" xfId="6820" xr:uid="{00000000-0005-0000-0000-0000536A0000}"/>
    <cellStyle name="Normal 4 2 2 2 2 2 2 2" xfId="17653" xr:uid="{00000000-0005-0000-0000-0000546A0000}"/>
    <cellStyle name="Normal 4 2 2 2 2 2 2 2 2" xfId="38665" xr:uid="{00000000-0005-0000-0000-0000556A0000}"/>
    <cellStyle name="Normal 4 2 2 2 2 2 2 3" xfId="27832" xr:uid="{00000000-0005-0000-0000-0000566A0000}"/>
    <cellStyle name="Normal 4 2 2 2 2 2 3" xfId="13054" xr:uid="{00000000-0005-0000-0000-0000576A0000}"/>
    <cellStyle name="Normal 4 2 2 2 2 2 3 2" xfId="34066" xr:uid="{00000000-0005-0000-0000-0000586A0000}"/>
    <cellStyle name="Normal 4 2 2 2 2 2 4" xfId="23233" xr:uid="{00000000-0005-0000-0000-0000596A0000}"/>
    <cellStyle name="Normal 4 2 2 2 2 3" xfId="3341" xr:uid="{00000000-0005-0000-0000-00005A6A0000}"/>
    <cellStyle name="Normal 4 2 2 2 2 3 2" xfId="7940" xr:uid="{00000000-0005-0000-0000-00005B6A0000}"/>
    <cellStyle name="Normal 4 2 2 2 2 3 2 2" xfId="18773" xr:uid="{00000000-0005-0000-0000-00005C6A0000}"/>
    <cellStyle name="Normal 4 2 2 2 2 3 2 2 2" xfId="39785" xr:uid="{00000000-0005-0000-0000-00005D6A0000}"/>
    <cellStyle name="Normal 4 2 2 2 2 3 2 3" xfId="28952" xr:uid="{00000000-0005-0000-0000-00005E6A0000}"/>
    <cellStyle name="Normal 4 2 2 2 2 3 3" xfId="14174" xr:uid="{00000000-0005-0000-0000-00005F6A0000}"/>
    <cellStyle name="Normal 4 2 2 2 2 3 3 2" xfId="35186" xr:uid="{00000000-0005-0000-0000-0000606A0000}"/>
    <cellStyle name="Normal 4 2 2 2 2 3 4" xfId="24353" xr:uid="{00000000-0005-0000-0000-0000616A0000}"/>
    <cellStyle name="Normal 4 2 2 2 2 4" xfId="4322" xr:uid="{00000000-0005-0000-0000-0000626A0000}"/>
    <cellStyle name="Normal 4 2 2 2 2 4 2" xfId="8921" xr:uid="{00000000-0005-0000-0000-0000636A0000}"/>
    <cellStyle name="Normal 4 2 2 2 2 4 2 2" xfId="19754" xr:uid="{00000000-0005-0000-0000-0000646A0000}"/>
    <cellStyle name="Normal 4 2 2 2 2 4 2 2 2" xfId="40766" xr:uid="{00000000-0005-0000-0000-0000656A0000}"/>
    <cellStyle name="Normal 4 2 2 2 2 4 2 3" xfId="29933" xr:uid="{00000000-0005-0000-0000-0000666A0000}"/>
    <cellStyle name="Normal 4 2 2 2 2 4 3" xfId="15155" xr:uid="{00000000-0005-0000-0000-0000676A0000}"/>
    <cellStyle name="Normal 4 2 2 2 2 4 3 2" xfId="36167" xr:uid="{00000000-0005-0000-0000-0000686A0000}"/>
    <cellStyle name="Normal 4 2 2 2 2 4 4" xfId="25334" xr:uid="{00000000-0005-0000-0000-0000696A0000}"/>
    <cellStyle name="Normal 4 2 2 2 2 5" xfId="5477" xr:uid="{00000000-0005-0000-0000-00006A6A0000}"/>
    <cellStyle name="Normal 4 2 2 2 2 5 2" xfId="16310" xr:uid="{00000000-0005-0000-0000-00006B6A0000}"/>
    <cellStyle name="Normal 4 2 2 2 2 5 2 2" xfId="37322" xr:uid="{00000000-0005-0000-0000-00006C6A0000}"/>
    <cellStyle name="Normal 4 2 2 2 2 5 3" xfId="26489" xr:uid="{00000000-0005-0000-0000-00006D6A0000}"/>
    <cellStyle name="Normal 4 2 2 2 2 6" xfId="10076" xr:uid="{00000000-0005-0000-0000-00006E6A0000}"/>
    <cellStyle name="Normal 4 2 2 2 2 6 2" xfId="20909" xr:uid="{00000000-0005-0000-0000-00006F6A0000}"/>
    <cellStyle name="Normal 4 2 2 2 2 6 2 2" xfId="41921" xr:uid="{00000000-0005-0000-0000-0000706A0000}"/>
    <cellStyle name="Normal 4 2 2 2 2 6 3" xfId="31088" xr:uid="{00000000-0005-0000-0000-0000716A0000}"/>
    <cellStyle name="Normal 4 2 2 2 2 7" xfId="11057" xr:uid="{00000000-0005-0000-0000-0000726A0000}"/>
    <cellStyle name="Normal 4 2 2 2 2 7 2" xfId="32069" xr:uid="{00000000-0005-0000-0000-0000736A0000}"/>
    <cellStyle name="Normal 4 2 2 2 2 8" xfId="11711" xr:uid="{00000000-0005-0000-0000-0000746A0000}"/>
    <cellStyle name="Normal 4 2 2 2 2 8 2" xfId="32723" xr:uid="{00000000-0005-0000-0000-0000756A0000}"/>
    <cellStyle name="Normal 4 2 2 2 2 9" xfId="21890" xr:uid="{00000000-0005-0000-0000-0000766A0000}"/>
    <cellStyle name="Normal 4 2 2 2 3" xfId="1200" xr:uid="{00000000-0005-0000-0000-0000776A0000}"/>
    <cellStyle name="Normal 4 2 2 2 3 2" xfId="2687" xr:uid="{00000000-0005-0000-0000-0000786A0000}"/>
    <cellStyle name="Normal 4 2 2 2 3 2 2" xfId="7286" xr:uid="{00000000-0005-0000-0000-0000796A0000}"/>
    <cellStyle name="Normal 4 2 2 2 3 2 2 2" xfId="18119" xr:uid="{00000000-0005-0000-0000-00007A6A0000}"/>
    <cellStyle name="Normal 4 2 2 2 3 2 2 2 2" xfId="39131" xr:uid="{00000000-0005-0000-0000-00007B6A0000}"/>
    <cellStyle name="Normal 4 2 2 2 3 2 2 3" xfId="28298" xr:uid="{00000000-0005-0000-0000-00007C6A0000}"/>
    <cellStyle name="Normal 4 2 2 2 3 2 3" xfId="13520" xr:uid="{00000000-0005-0000-0000-00007D6A0000}"/>
    <cellStyle name="Normal 4 2 2 2 3 2 3 2" xfId="34532" xr:uid="{00000000-0005-0000-0000-00007E6A0000}"/>
    <cellStyle name="Normal 4 2 2 2 3 2 4" xfId="23699" xr:uid="{00000000-0005-0000-0000-00007F6A0000}"/>
    <cellStyle name="Normal 4 2 2 2 3 3" xfId="3668" xr:uid="{00000000-0005-0000-0000-0000806A0000}"/>
    <cellStyle name="Normal 4 2 2 2 3 3 2" xfId="8267" xr:uid="{00000000-0005-0000-0000-0000816A0000}"/>
    <cellStyle name="Normal 4 2 2 2 3 3 2 2" xfId="19100" xr:uid="{00000000-0005-0000-0000-0000826A0000}"/>
    <cellStyle name="Normal 4 2 2 2 3 3 2 2 2" xfId="40112" xr:uid="{00000000-0005-0000-0000-0000836A0000}"/>
    <cellStyle name="Normal 4 2 2 2 3 3 2 3" xfId="29279" xr:uid="{00000000-0005-0000-0000-0000846A0000}"/>
    <cellStyle name="Normal 4 2 2 2 3 3 3" xfId="14501" xr:uid="{00000000-0005-0000-0000-0000856A0000}"/>
    <cellStyle name="Normal 4 2 2 2 3 3 3 2" xfId="35513" xr:uid="{00000000-0005-0000-0000-0000866A0000}"/>
    <cellStyle name="Normal 4 2 2 2 3 3 4" xfId="24680" xr:uid="{00000000-0005-0000-0000-0000876A0000}"/>
    <cellStyle name="Normal 4 2 2 2 3 4" xfId="4823" xr:uid="{00000000-0005-0000-0000-0000886A0000}"/>
    <cellStyle name="Normal 4 2 2 2 3 4 2" xfId="9422" xr:uid="{00000000-0005-0000-0000-0000896A0000}"/>
    <cellStyle name="Normal 4 2 2 2 3 4 2 2" xfId="20255" xr:uid="{00000000-0005-0000-0000-00008A6A0000}"/>
    <cellStyle name="Normal 4 2 2 2 3 4 2 2 2" xfId="41267" xr:uid="{00000000-0005-0000-0000-00008B6A0000}"/>
    <cellStyle name="Normal 4 2 2 2 3 4 2 3" xfId="30434" xr:uid="{00000000-0005-0000-0000-00008C6A0000}"/>
    <cellStyle name="Normal 4 2 2 2 3 4 3" xfId="15656" xr:uid="{00000000-0005-0000-0000-00008D6A0000}"/>
    <cellStyle name="Normal 4 2 2 2 3 4 3 2" xfId="36668" xr:uid="{00000000-0005-0000-0000-00008E6A0000}"/>
    <cellStyle name="Normal 4 2 2 2 3 4 4" xfId="25835" xr:uid="{00000000-0005-0000-0000-00008F6A0000}"/>
    <cellStyle name="Normal 4 2 2 2 3 5" xfId="5804" xr:uid="{00000000-0005-0000-0000-0000906A0000}"/>
    <cellStyle name="Normal 4 2 2 2 3 5 2" xfId="16637" xr:uid="{00000000-0005-0000-0000-0000916A0000}"/>
    <cellStyle name="Normal 4 2 2 2 3 5 2 2" xfId="37649" xr:uid="{00000000-0005-0000-0000-0000926A0000}"/>
    <cellStyle name="Normal 4 2 2 2 3 5 3" xfId="26816" xr:uid="{00000000-0005-0000-0000-0000936A0000}"/>
    <cellStyle name="Normal 4 2 2 2 3 6" xfId="10403" xr:uid="{00000000-0005-0000-0000-0000946A0000}"/>
    <cellStyle name="Normal 4 2 2 2 3 6 2" xfId="21236" xr:uid="{00000000-0005-0000-0000-0000956A0000}"/>
    <cellStyle name="Normal 4 2 2 2 3 6 2 2" xfId="42248" xr:uid="{00000000-0005-0000-0000-0000966A0000}"/>
    <cellStyle name="Normal 4 2 2 2 3 6 3" xfId="31415" xr:uid="{00000000-0005-0000-0000-0000976A0000}"/>
    <cellStyle name="Normal 4 2 2 2 3 7" xfId="12038" xr:uid="{00000000-0005-0000-0000-0000986A0000}"/>
    <cellStyle name="Normal 4 2 2 2 3 7 2" xfId="33050" xr:uid="{00000000-0005-0000-0000-0000996A0000}"/>
    <cellStyle name="Normal 4 2 2 2 3 8" xfId="22217" xr:uid="{00000000-0005-0000-0000-00009A6A0000}"/>
    <cellStyle name="Normal 4 2 2 2 4" xfId="1530" xr:uid="{00000000-0005-0000-0000-00009B6A0000}"/>
    <cellStyle name="Normal 4 2 2 2 4 2" xfId="6131" xr:uid="{00000000-0005-0000-0000-00009C6A0000}"/>
    <cellStyle name="Normal 4 2 2 2 4 2 2" xfId="16964" xr:uid="{00000000-0005-0000-0000-00009D6A0000}"/>
    <cellStyle name="Normal 4 2 2 2 4 2 2 2" xfId="37976" xr:uid="{00000000-0005-0000-0000-00009E6A0000}"/>
    <cellStyle name="Normal 4 2 2 2 4 2 3" xfId="27143" xr:uid="{00000000-0005-0000-0000-00009F6A0000}"/>
    <cellStyle name="Normal 4 2 2 2 4 3" xfId="12365" xr:uid="{00000000-0005-0000-0000-0000A06A0000}"/>
    <cellStyle name="Normal 4 2 2 2 4 3 2" xfId="33377" xr:uid="{00000000-0005-0000-0000-0000A16A0000}"/>
    <cellStyle name="Normal 4 2 2 2 4 4" xfId="22544" xr:uid="{00000000-0005-0000-0000-0000A26A0000}"/>
    <cellStyle name="Normal 4 2 2 2 5" xfId="1894" xr:uid="{00000000-0005-0000-0000-0000A36A0000}"/>
    <cellStyle name="Normal 4 2 2 2 5 2" xfId="6493" xr:uid="{00000000-0005-0000-0000-0000A46A0000}"/>
    <cellStyle name="Normal 4 2 2 2 5 2 2" xfId="17326" xr:uid="{00000000-0005-0000-0000-0000A56A0000}"/>
    <cellStyle name="Normal 4 2 2 2 5 2 2 2" xfId="38338" xr:uid="{00000000-0005-0000-0000-0000A66A0000}"/>
    <cellStyle name="Normal 4 2 2 2 5 2 3" xfId="27505" xr:uid="{00000000-0005-0000-0000-0000A76A0000}"/>
    <cellStyle name="Normal 4 2 2 2 5 3" xfId="12727" xr:uid="{00000000-0005-0000-0000-0000A86A0000}"/>
    <cellStyle name="Normal 4 2 2 2 5 3 2" xfId="33739" xr:uid="{00000000-0005-0000-0000-0000A96A0000}"/>
    <cellStyle name="Normal 4 2 2 2 5 4" xfId="22906" xr:uid="{00000000-0005-0000-0000-0000AA6A0000}"/>
    <cellStyle name="Normal 4 2 2 2 6" xfId="3014" xr:uid="{00000000-0005-0000-0000-0000AB6A0000}"/>
    <cellStyle name="Normal 4 2 2 2 6 2" xfId="7613" xr:uid="{00000000-0005-0000-0000-0000AC6A0000}"/>
    <cellStyle name="Normal 4 2 2 2 6 2 2" xfId="18446" xr:uid="{00000000-0005-0000-0000-0000AD6A0000}"/>
    <cellStyle name="Normal 4 2 2 2 6 2 2 2" xfId="39458" xr:uid="{00000000-0005-0000-0000-0000AE6A0000}"/>
    <cellStyle name="Normal 4 2 2 2 6 2 3" xfId="28625" xr:uid="{00000000-0005-0000-0000-0000AF6A0000}"/>
    <cellStyle name="Normal 4 2 2 2 6 3" xfId="13847" xr:uid="{00000000-0005-0000-0000-0000B06A0000}"/>
    <cellStyle name="Normal 4 2 2 2 6 3 2" xfId="34859" xr:uid="{00000000-0005-0000-0000-0000B16A0000}"/>
    <cellStyle name="Normal 4 2 2 2 6 4" xfId="24026" xr:uid="{00000000-0005-0000-0000-0000B26A0000}"/>
    <cellStyle name="Normal 4 2 2 2 7" xfId="3995" xr:uid="{00000000-0005-0000-0000-0000B36A0000}"/>
    <cellStyle name="Normal 4 2 2 2 7 2" xfId="8594" xr:uid="{00000000-0005-0000-0000-0000B46A0000}"/>
    <cellStyle name="Normal 4 2 2 2 7 2 2" xfId="19427" xr:uid="{00000000-0005-0000-0000-0000B56A0000}"/>
    <cellStyle name="Normal 4 2 2 2 7 2 2 2" xfId="40439" xr:uid="{00000000-0005-0000-0000-0000B66A0000}"/>
    <cellStyle name="Normal 4 2 2 2 7 2 3" xfId="29606" xr:uid="{00000000-0005-0000-0000-0000B76A0000}"/>
    <cellStyle name="Normal 4 2 2 2 7 3" xfId="14828" xr:uid="{00000000-0005-0000-0000-0000B86A0000}"/>
    <cellStyle name="Normal 4 2 2 2 7 3 2" xfId="35840" xr:uid="{00000000-0005-0000-0000-0000B96A0000}"/>
    <cellStyle name="Normal 4 2 2 2 7 4" xfId="25007" xr:uid="{00000000-0005-0000-0000-0000BA6A0000}"/>
    <cellStyle name="Normal 4 2 2 2 8" xfId="5150" xr:uid="{00000000-0005-0000-0000-0000BB6A0000}"/>
    <cellStyle name="Normal 4 2 2 2 8 2" xfId="15983" xr:uid="{00000000-0005-0000-0000-0000BC6A0000}"/>
    <cellStyle name="Normal 4 2 2 2 8 2 2" xfId="36995" xr:uid="{00000000-0005-0000-0000-0000BD6A0000}"/>
    <cellStyle name="Normal 4 2 2 2 8 3" xfId="26162" xr:uid="{00000000-0005-0000-0000-0000BE6A0000}"/>
    <cellStyle name="Normal 4 2 2 2 9" xfId="9749" xr:uid="{00000000-0005-0000-0000-0000BF6A0000}"/>
    <cellStyle name="Normal 4 2 2 2 9 2" xfId="20582" xr:uid="{00000000-0005-0000-0000-0000C06A0000}"/>
    <cellStyle name="Normal 4 2 2 2 9 2 2" xfId="41594" xr:uid="{00000000-0005-0000-0000-0000C16A0000}"/>
    <cellStyle name="Normal 4 2 2 2 9 3" xfId="30761" xr:uid="{00000000-0005-0000-0000-0000C26A0000}"/>
    <cellStyle name="Normal 4 2 2 3" xfId="704" xr:uid="{00000000-0005-0000-0000-0000C36A0000}"/>
    <cellStyle name="Normal 4 2 2 3 2" xfId="2056" xr:uid="{00000000-0005-0000-0000-0000C46A0000}"/>
    <cellStyle name="Normal 4 2 2 3 2 2" xfId="6655" xr:uid="{00000000-0005-0000-0000-0000C56A0000}"/>
    <cellStyle name="Normal 4 2 2 3 2 2 2" xfId="17488" xr:uid="{00000000-0005-0000-0000-0000C66A0000}"/>
    <cellStyle name="Normal 4 2 2 3 2 2 2 2" xfId="38500" xr:uid="{00000000-0005-0000-0000-0000C76A0000}"/>
    <cellStyle name="Normal 4 2 2 3 2 2 3" xfId="27667" xr:uid="{00000000-0005-0000-0000-0000C86A0000}"/>
    <cellStyle name="Normal 4 2 2 3 2 3" xfId="12889" xr:uid="{00000000-0005-0000-0000-0000C96A0000}"/>
    <cellStyle name="Normal 4 2 2 3 2 3 2" xfId="33901" xr:uid="{00000000-0005-0000-0000-0000CA6A0000}"/>
    <cellStyle name="Normal 4 2 2 3 2 4" xfId="23068" xr:uid="{00000000-0005-0000-0000-0000CB6A0000}"/>
    <cellStyle name="Normal 4 2 2 3 3" xfId="3176" xr:uid="{00000000-0005-0000-0000-0000CC6A0000}"/>
    <cellStyle name="Normal 4 2 2 3 3 2" xfId="7775" xr:uid="{00000000-0005-0000-0000-0000CD6A0000}"/>
    <cellStyle name="Normal 4 2 2 3 3 2 2" xfId="18608" xr:uid="{00000000-0005-0000-0000-0000CE6A0000}"/>
    <cellStyle name="Normal 4 2 2 3 3 2 2 2" xfId="39620" xr:uid="{00000000-0005-0000-0000-0000CF6A0000}"/>
    <cellStyle name="Normal 4 2 2 3 3 2 3" xfId="28787" xr:uid="{00000000-0005-0000-0000-0000D06A0000}"/>
    <cellStyle name="Normal 4 2 2 3 3 3" xfId="14009" xr:uid="{00000000-0005-0000-0000-0000D16A0000}"/>
    <cellStyle name="Normal 4 2 2 3 3 3 2" xfId="35021" xr:uid="{00000000-0005-0000-0000-0000D26A0000}"/>
    <cellStyle name="Normal 4 2 2 3 3 4" xfId="24188" xr:uid="{00000000-0005-0000-0000-0000D36A0000}"/>
    <cellStyle name="Normal 4 2 2 3 4" xfId="4157" xr:uid="{00000000-0005-0000-0000-0000D46A0000}"/>
    <cellStyle name="Normal 4 2 2 3 4 2" xfId="8756" xr:uid="{00000000-0005-0000-0000-0000D56A0000}"/>
    <cellStyle name="Normal 4 2 2 3 4 2 2" xfId="19589" xr:uid="{00000000-0005-0000-0000-0000D66A0000}"/>
    <cellStyle name="Normal 4 2 2 3 4 2 2 2" xfId="40601" xr:uid="{00000000-0005-0000-0000-0000D76A0000}"/>
    <cellStyle name="Normal 4 2 2 3 4 2 3" xfId="29768" xr:uid="{00000000-0005-0000-0000-0000D86A0000}"/>
    <cellStyle name="Normal 4 2 2 3 4 3" xfId="14990" xr:uid="{00000000-0005-0000-0000-0000D96A0000}"/>
    <cellStyle name="Normal 4 2 2 3 4 3 2" xfId="36002" xr:uid="{00000000-0005-0000-0000-0000DA6A0000}"/>
    <cellStyle name="Normal 4 2 2 3 4 4" xfId="25169" xr:uid="{00000000-0005-0000-0000-0000DB6A0000}"/>
    <cellStyle name="Normal 4 2 2 3 5" xfId="5312" xr:uid="{00000000-0005-0000-0000-0000DC6A0000}"/>
    <cellStyle name="Normal 4 2 2 3 5 2" xfId="16145" xr:uid="{00000000-0005-0000-0000-0000DD6A0000}"/>
    <cellStyle name="Normal 4 2 2 3 5 2 2" xfId="37157" xr:uid="{00000000-0005-0000-0000-0000DE6A0000}"/>
    <cellStyle name="Normal 4 2 2 3 5 3" xfId="26324" xr:uid="{00000000-0005-0000-0000-0000DF6A0000}"/>
    <cellStyle name="Normal 4 2 2 3 6" xfId="9911" xr:uid="{00000000-0005-0000-0000-0000E06A0000}"/>
    <cellStyle name="Normal 4 2 2 3 6 2" xfId="20744" xr:uid="{00000000-0005-0000-0000-0000E16A0000}"/>
    <cellStyle name="Normal 4 2 2 3 6 2 2" xfId="41756" xr:uid="{00000000-0005-0000-0000-0000E26A0000}"/>
    <cellStyle name="Normal 4 2 2 3 6 3" xfId="30923" xr:uid="{00000000-0005-0000-0000-0000E36A0000}"/>
    <cellStyle name="Normal 4 2 2 3 7" xfId="10892" xr:uid="{00000000-0005-0000-0000-0000E46A0000}"/>
    <cellStyle name="Normal 4 2 2 3 7 2" xfId="31904" xr:uid="{00000000-0005-0000-0000-0000E56A0000}"/>
    <cellStyle name="Normal 4 2 2 3 8" xfId="11546" xr:uid="{00000000-0005-0000-0000-0000E66A0000}"/>
    <cellStyle name="Normal 4 2 2 3 8 2" xfId="32558" xr:uid="{00000000-0005-0000-0000-0000E76A0000}"/>
    <cellStyle name="Normal 4 2 2 3 9" xfId="21725" xr:uid="{00000000-0005-0000-0000-0000E86A0000}"/>
    <cellStyle name="Normal 4 2 2 4" xfId="1034" xr:uid="{00000000-0005-0000-0000-0000E96A0000}"/>
    <cellStyle name="Normal 4 2 2 4 2" xfId="2386" xr:uid="{00000000-0005-0000-0000-0000EA6A0000}"/>
    <cellStyle name="Normal 4 2 2 4 2 2" xfId="6985" xr:uid="{00000000-0005-0000-0000-0000EB6A0000}"/>
    <cellStyle name="Normal 4 2 2 4 2 2 2" xfId="17818" xr:uid="{00000000-0005-0000-0000-0000EC6A0000}"/>
    <cellStyle name="Normal 4 2 2 4 2 2 2 2" xfId="38830" xr:uid="{00000000-0005-0000-0000-0000ED6A0000}"/>
    <cellStyle name="Normal 4 2 2 4 2 2 3" xfId="27997" xr:uid="{00000000-0005-0000-0000-0000EE6A0000}"/>
    <cellStyle name="Normal 4 2 2 4 2 3" xfId="13219" xr:uid="{00000000-0005-0000-0000-0000EF6A0000}"/>
    <cellStyle name="Normal 4 2 2 4 2 3 2" xfId="34231" xr:uid="{00000000-0005-0000-0000-0000F06A0000}"/>
    <cellStyle name="Normal 4 2 2 4 2 4" xfId="23398" xr:uid="{00000000-0005-0000-0000-0000F16A0000}"/>
    <cellStyle name="Normal 4 2 2 4 3" xfId="3503" xr:uid="{00000000-0005-0000-0000-0000F26A0000}"/>
    <cellStyle name="Normal 4 2 2 4 3 2" xfId="8102" xr:uid="{00000000-0005-0000-0000-0000F36A0000}"/>
    <cellStyle name="Normal 4 2 2 4 3 2 2" xfId="18935" xr:uid="{00000000-0005-0000-0000-0000F46A0000}"/>
    <cellStyle name="Normal 4 2 2 4 3 2 2 2" xfId="39947" xr:uid="{00000000-0005-0000-0000-0000F56A0000}"/>
    <cellStyle name="Normal 4 2 2 4 3 2 3" xfId="29114" xr:uid="{00000000-0005-0000-0000-0000F66A0000}"/>
    <cellStyle name="Normal 4 2 2 4 3 3" xfId="14336" xr:uid="{00000000-0005-0000-0000-0000F76A0000}"/>
    <cellStyle name="Normal 4 2 2 4 3 3 2" xfId="35348" xr:uid="{00000000-0005-0000-0000-0000F86A0000}"/>
    <cellStyle name="Normal 4 2 2 4 3 4" xfId="24515" xr:uid="{00000000-0005-0000-0000-0000F96A0000}"/>
    <cellStyle name="Normal 4 2 2 4 4" xfId="4487" xr:uid="{00000000-0005-0000-0000-0000FA6A0000}"/>
    <cellStyle name="Normal 4 2 2 4 4 2" xfId="9086" xr:uid="{00000000-0005-0000-0000-0000FB6A0000}"/>
    <cellStyle name="Normal 4 2 2 4 4 2 2" xfId="19919" xr:uid="{00000000-0005-0000-0000-0000FC6A0000}"/>
    <cellStyle name="Normal 4 2 2 4 4 2 2 2" xfId="40931" xr:uid="{00000000-0005-0000-0000-0000FD6A0000}"/>
    <cellStyle name="Normal 4 2 2 4 4 2 3" xfId="30098" xr:uid="{00000000-0005-0000-0000-0000FE6A0000}"/>
    <cellStyle name="Normal 4 2 2 4 4 3" xfId="15320" xr:uid="{00000000-0005-0000-0000-0000FF6A0000}"/>
    <cellStyle name="Normal 4 2 2 4 4 3 2" xfId="36332" xr:uid="{00000000-0005-0000-0000-0000006B0000}"/>
    <cellStyle name="Normal 4 2 2 4 4 4" xfId="25499" xr:uid="{00000000-0005-0000-0000-0000016B0000}"/>
    <cellStyle name="Normal 4 2 2 4 5" xfId="5639" xr:uid="{00000000-0005-0000-0000-0000026B0000}"/>
    <cellStyle name="Normal 4 2 2 4 5 2" xfId="16472" xr:uid="{00000000-0005-0000-0000-0000036B0000}"/>
    <cellStyle name="Normal 4 2 2 4 5 2 2" xfId="37484" xr:uid="{00000000-0005-0000-0000-0000046B0000}"/>
    <cellStyle name="Normal 4 2 2 4 5 3" xfId="26651" xr:uid="{00000000-0005-0000-0000-0000056B0000}"/>
    <cellStyle name="Normal 4 2 2 4 6" xfId="10238" xr:uid="{00000000-0005-0000-0000-0000066B0000}"/>
    <cellStyle name="Normal 4 2 2 4 6 2" xfId="21071" xr:uid="{00000000-0005-0000-0000-0000076B0000}"/>
    <cellStyle name="Normal 4 2 2 4 6 2 2" xfId="42083" xr:uid="{00000000-0005-0000-0000-0000086B0000}"/>
    <cellStyle name="Normal 4 2 2 4 6 3" xfId="31250" xr:uid="{00000000-0005-0000-0000-0000096B0000}"/>
    <cellStyle name="Normal 4 2 2 4 7" xfId="11873" xr:uid="{00000000-0005-0000-0000-00000A6B0000}"/>
    <cellStyle name="Normal 4 2 2 4 7 2" xfId="32885" xr:uid="{00000000-0005-0000-0000-00000B6B0000}"/>
    <cellStyle name="Normal 4 2 2 4 8" xfId="22052" xr:uid="{00000000-0005-0000-0000-00000C6B0000}"/>
    <cellStyle name="Normal 4 2 2 5" xfId="1364" xr:uid="{00000000-0005-0000-0000-00000D6B0000}"/>
    <cellStyle name="Normal 4 2 2 5 2" xfId="2554" xr:uid="{00000000-0005-0000-0000-00000E6B0000}"/>
    <cellStyle name="Normal 4 2 2 5 2 2" xfId="7153" xr:uid="{00000000-0005-0000-0000-00000F6B0000}"/>
    <cellStyle name="Normal 4 2 2 5 2 2 2" xfId="17986" xr:uid="{00000000-0005-0000-0000-0000106B0000}"/>
    <cellStyle name="Normal 4 2 2 5 2 2 2 2" xfId="38998" xr:uid="{00000000-0005-0000-0000-0000116B0000}"/>
    <cellStyle name="Normal 4 2 2 5 2 2 3" xfId="28165" xr:uid="{00000000-0005-0000-0000-0000126B0000}"/>
    <cellStyle name="Normal 4 2 2 5 2 3" xfId="13387" xr:uid="{00000000-0005-0000-0000-0000136B0000}"/>
    <cellStyle name="Normal 4 2 2 5 2 3 2" xfId="34399" xr:uid="{00000000-0005-0000-0000-0000146B0000}"/>
    <cellStyle name="Normal 4 2 2 5 2 4" xfId="23566" xr:uid="{00000000-0005-0000-0000-0000156B0000}"/>
    <cellStyle name="Normal 4 2 2 5 3" xfId="4655" xr:uid="{00000000-0005-0000-0000-0000166B0000}"/>
    <cellStyle name="Normal 4 2 2 5 3 2" xfId="9254" xr:uid="{00000000-0005-0000-0000-0000176B0000}"/>
    <cellStyle name="Normal 4 2 2 5 3 2 2" xfId="20087" xr:uid="{00000000-0005-0000-0000-0000186B0000}"/>
    <cellStyle name="Normal 4 2 2 5 3 2 2 2" xfId="41099" xr:uid="{00000000-0005-0000-0000-0000196B0000}"/>
    <cellStyle name="Normal 4 2 2 5 3 2 3" xfId="30266" xr:uid="{00000000-0005-0000-0000-00001A6B0000}"/>
    <cellStyle name="Normal 4 2 2 5 3 3" xfId="15488" xr:uid="{00000000-0005-0000-0000-00001B6B0000}"/>
    <cellStyle name="Normal 4 2 2 5 3 3 2" xfId="36500" xr:uid="{00000000-0005-0000-0000-00001C6B0000}"/>
    <cellStyle name="Normal 4 2 2 5 3 4" xfId="25667" xr:uid="{00000000-0005-0000-0000-00001D6B0000}"/>
    <cellStyle name="Normal 4 2 2 5 4" xfId="5966" xr:uid="{00000000-0005-0000-0000-00001E6B0000}"/>
    <cellStyle name="Normal 4 2 2 5 4 2" xfId="16799" xr:uid="{00000000-0005-0000-0000-00001F6B0000}"/>
    <cellStyle name="Normal 4 2 2 5 4 2 2" xfId="37811" xr:uid="{00000000-0005-0000-0000-0000206B0000}"/>
    <cellStyle name="Normal 4 2 2 5 4 3" xfId="26978" xr:uid="{00000000-0005-0000-0000-0000216B0000}"/>
    <cellStyle name="Normal 4 2 2 5 5" xfId="12200" xr:uid="{00000000-0005-0000-0000-0000226B0000}"/>
    <cellStyle name="Normal 4 2 2 5 5 2" xfId="33212" xr:uid="{00000000-0005-0000-0000-0000236B0000}"/>
    <cellStyle name="Normal 4 2 2 5 6" xfId="22379" xr:uid="{00000000-0005-0000-0000-0000246B0000}"/>
    <cellStyle name="Normal 4 2 2 6" xfId="1724" xr:uid="{00000000-0005-0000-0000-0000256B0000}"/>
    <cellStyle name="Normal 4 2 2 6 2" xfId="6323" xr:uid="{00000000-0005-0000-0000-0000266B0000}"/>
    <cellStyle name="Normal 4 2 2 6 2 2" xfId="17156" xr:uid="{00000000-0005-0000-0000-0000276B0000}"/>
    <cellStyle name="Normal 4 2 2 6 2 2 2" xfId="38168" xr:uid="{00000000-0005-0000-0000-0000286B0000}"/>
    <cellStyle name="Normal 4 2 2 6 2 3" xfId="27335" xr:uid="{00000000-0005-0000-0000-0000296B0000}"/>
    <cellStyle name="Normal 4 2 2 6 3" xfId="12557" xr:uid="{00000000-0005-0000-0000-00002A6B0000}"/>
    <cellStyle name="Normal 4 2 2 6 3 2" xfId="33569" xr:uid="{00000000-0005-0000-0000-00002B6B0000}"/>
    <cellStyle name="Normal 4 2 2 6 4" xfId="22736" xr:uid="{00000000-0005-0000-0000-00002C6B0000}"/>
    <cellStyle name="Normal 4 2 2 7" xfId="2849" xr:uid="{00000000-0005-0000-0000-00002D6B0000}"/>
    <cellStyle name="Normal 4 2 2 7 2" xfId="7448" xr:uid="{00000000-0005-0000-0000-00002E6B0000}"/>
    <cellStyle name="Normal 4 2 2 7 2 2" xfId="18281" xr:uid="{00000000-0005-0000-0000-00002F6B0000}"/>
    <cellStyle name="Normal 4 2 2 7 2 2 2" xfId="39293" xr:uid="{00000000-0005-0000-0000-0000306B0000}"/>
    <cellStyle name="Normal 4 2 2 7 2 3" xfId="28460" xr:uid="{00000000-0005-0000-0000-0000316B0000}"/>
    <cellStyle name="Normal 4 2 2 7 3" xfId="13682" xr:uid="{00000000-0005-0000-0000-0000326B0000}"/>
    <cellStyle name="Normal 4 2 2 7 3 2" xfId="34694" xr:uid="{00000000-0005-0000-0000-0000336B0000}"/>
    <cellStyle name="Normal 4 2 2 7 4" xfId="23861" xr:uid="{00000000-0005-0000-0000-0000346B0000}"/>
    <cellStyle name="Normal 4 2 2 8" xfId="3830" xr:uid="{00000000-0005-0000-0000-0000356B0000}"/>
    <cellStyle name="Normal 4 2 2 8 2" xfId="8429" xr:uid="{00000000-0005-0000-0000-0000366B0000}"/>
    <cellStyle name="Normal 4 2 2 8 2 2" xfId="19262" xr:uid="{00000000-0005-0000-0000-0000376B0000}"/>
    <cellStyle name="Normal 4 2 2 8 2 2 2" xfId="40274" xr:uid="{00000000-0005-0000-0000-0000386B0000}"/>
    <cellStyle name="Normal 4 2 2 8 2 3" xfId="29441" xr:uid="{00000000-0005-0000-0000-0000396B0000}"/>
    <cellStyle name="Normal 4 2 2 8 3" xfId="14663" xr:uid="{00000000-0005-0000-0000-00003A6B0000}"/>
    <cellStyle name="Normal 4 2 2 8 3 2" xfId="35675" xr:uid="{00000000-0005-0000-0000-00003B6B0000}"/>
    <cellStyle name="Normal 4 2 2 8 4" xfId="24842" xr:uid="{00000000-0005-0000-0000-00003C6B0000}"/>
    <cellStyle name="Normal 4 2 2 9" xfId="4985" xr:uid="{00000000-0005-0000-0000-00003D6B0000}"/>
    <cellStyle name="Normal 4 2 2 9 2" xfId="15818" xr:uid="{00000000-0005-0000-0000-00003E6B0000}"/>
    <cellStyle name="Normal 4 2 2 9 2 2" xfId="36830" xr:uid="{00000000-0005-0000-0000-00003F6B0000}"/>
    <cellStyle name="Normal 4 2 2 9 3" xfId="25997" xr:uid="{00000000-0005-0000-0000-0000406B0000}"/>
    <cellStyle name="Normal 4 2 3" xfId="384" xr:uid="{00000000-0005-0000-0000-0000416B0000}"/>
    <cellStyle name="Normal 4 2 3 10" xfId="9637" xr:uid="{00000000-0005-0000-0000-0000426B0000}"/>
    <cellStyle name="Normal 4 2 3 10 2" xfId="20470" xr:uid="{00000000-0005-0000-0000-0000436B0000}"/>
    <cellStyle name="Normal 4 2 3 10 2 2" xfId="41482" xr:uid="{00000000-0005-0000-0000-0000446B0000}"/>
    <cellStyle name="Normal 4 2 3 10 3" xfId="30649" xr:uid="{00000000-0005-0000-0000-0000456B0000}"/>
    <cellStyle name="Normal 4 2 3 11" xfId="10618" xr:uid="{00000000-0005-0000-0000-0000466B0000}"/>
    <cellStyle name="Normal 4 2 3 11 2" xfId="31630" xr:uid="{00000000-0005-0000-0000-0000476B0000}"/>
    <cellStyle name="Normal 4 2 3 12" xfId="11272" xr:uid="{00000000-0005-0000-0000-0000486B0000}"/>
    <cellStyle name="Normal 4 2 3 12 2" xfId="32284" xr:uid="{00000000-0005-0000-0000-0000496B0000}"/>
    <cellStyle name="Normal 4 2 3 13" xfId="21451" xr:uid="{00000000-0005-0000-0000-00004A6B0000}"/>
    <cellStyle name="Normal 4 2 3 2" xfId="595" xr:uid="{00000000-0005-0000-0000-00004B6B0000}"/>
    <cellStyle name="Normal 4 2 3 2 10" xfId="10783" xr:uid="{00000000-0005-0000-0000-00004C6B0000}"/>
    <cellStyle name="Normal 4 2 3 2 10 2" xfId="31795" xr:uid="{00000000-0005-0000-0000-00004D6B0000}"/>
    <cellStyle name="Normal 4 2 3 2 11" xfId="11437" xr:uid="{00000000-0005-0000-0000-00004E6B0000}"/>
    <cellStyle name="Normal 4 2 3 2 11 2" xfId="32449" xr:uid="{00000000-0005-0000-0000-00004F6B0000}"/>
    <cellStyle name="Normal 4 2 3 2 12" xfId="21616" xr:uid="{00000000-0005-0000-0000-0000506B0000}"/>
    <cellStyle name="Normal 4 2 3 2 2" xfId="925" xr:uid="{00000000-0005-0000-0000-0000516B0000}"/>
    <cellStyle name="Normal 4 2 3 2 2 2" xfId="2274" xr:uid="{00000000-0005-0000-0000-0000526B0000}"/>
    <cellStyle name="Normal 4 2 3 2 2 2 2" xfId="6873" xr:uid="{00000000-0005-0000-0000-0000536B0000}"/>
    <cellStyle name="Normal 4 2 3 2 2 2 2 2" xfId="17706" xr:uid="{00000000-0005-0000-0000-0000546B0000}"/>
    <cellStyle name="Normal 4 2 3 2 2 2 2 2 2" xfId="38718" xr:uid="{00000000-0005-0000-0000-0000556B0000}"/>
    <cellStyle name="Normal 4 2 3 2 2 2 2 3" xfId="27885" xr:uid="{00000000-0005-0000-0000-0000566B0000}"/>
    <cellStyle name="Normal 4 2 3 2 2 2 3" xfId="13107" xr:uid="{00000000-0005-0000-0000-0000576B0000}"/>
    <cellStyle name="Normal 4 2 3 2 2 2 3 2" xfId="34119" xr:uid="{00000000-0005-0000-0000-0000586B0000}"/>
    <cellStyle name="Normal 4 2 3 2 2 2 4" xfId="23286" xr:uid="{00000000-0005-0000-0000-0000596B0000}"/>
    <cellStyle name="Normal 4 2 3 2 2 3" xfId="3394" xr:uid="{00000000-0005-0000-0000-00005A6B0000}"/>
    <cellStyle name="Normal 4 2 3 2 2 3 2" xfId="7993" xr:uid="{00000000-0005-0000-0000-00005B6B0000}"/>
    <cellStyle name="Normal 4 2 3 2 2 3 2 2" xfId="18826" xr:uid="{00000000-0005-0000-0000-00005C6B0000}"/>
    <cellStyle name="Normal 4 2 3 2 2 3 2 2 2" xfId="39838" xr:uid="{00000000-0005-0000-0000-00005D6B0000}"/>
    <cellStyle name="Normal 4 2 3 2 2 3 2 3" xfId="29005" xr:uid="{00000000-0005-0000-0000-00005E6B0000}"/>
    <cellStyle name="Normal 4 2 3 2 2 3 3" xfId="14227" xr:uid="{00000000-0005-0000-0000-00005F6B0000}"/>
    <cellStyle name="Normal 4 2 3 2 2 3 3 2" xfId="35239" xr:uid="{00000000-0005-0000-0000-0000606B0000}"/>
    <cellStyle name="Normal 4 2 3 2 2 3 4" xfId="24406" xr:uid="{00000000-0005-0000-0000-0000616B0000}"/>
    <cellStyle name="Normal 4 2 3 2 2 4" xfId="4375" xr:uid="{00000000-0005-0000-0000-0000626B0000}"/>
    <cellStyle name="Normal 4 2 3 2 2 4 2" xfId="8974" xr:uid="{00000000-0005-0000-0000-0000636B0000}"/>
    <cellStyle name="Normal 4 2 3 2 2 4 2 2" xfId="19807" xr:uid="{00000000-0005-0000-0000-0000646B0000}"/>
    <cellStyle name="Normal 4 2 3 2 2 4 2 2 2" xfId="40819" xr:uid="{00000000-0005-0000-0000-0000656B0000}"/>
    <cellStyle name="Normal 4 2 3 2 2 4 2 3" xfId="29986" xr:uid="{00000000-0005-0000-0000-0000666B0000}"/>
    <cellStyle name="Normal 4 2 3 2 2 4 3" xfId="15208" xr:uid="{00000000-0005-0000-0000-0000676B0000}"/>
    <cellStyle name="Normal 4 2 3 2 2 4 3 2" xfId="36220" xr:uid="{00000000-0005-0000-0000-0000686B0000}"/>
    <cellStyle name="Normal 4 2 3 2 2 4 4" xfId="25387" xr:uid="{00000000-0005-0000-0000-0000696B0000}"/>
    <cellStyle name="Normal 4 2 3 2 2 5" xfId="5530" xr:uid="{00000000-0005-0000-0000-00006A6B0000}"/>
    <cellStyle name="Normal 4 2 3 2 2 5 2" xfId="16363" xr:uid="{00000000-0005-0000-0000-00006B6B0000}"/>
    <cellStyle name="Normal 4 2 3 2 2 5 2 2" xfId="37375" xr:uid="{00000000-0005-0000-0000-00006C6B0000}"/>
    <cellStyle name="Normal 4 2 3 2 2 5 3" xfId="26542" xr:uid="{00000000-0005-0000-0000-00006D6B0000}"/>
    <cellStyle name="Normal 4 2 3 2 2 6" xfId="10129" xr:uid="{00000000-0005-0000-0000-00006E6B0000}"/>
    <cellStyle name="Normal 4 2 3 2 2 6 2" xfId="20962" xr:uid="{00000000-0005-0000-0000-00006F6B0000}"/>
    <cellStyle name="Normal 4 2 3 2 2 6 2 2" xfId="41974" xr:uid="{00000000-0005-0000-0000-0000706B0000}"/>
    <cellStyle name="Normal 4 2 3 2 2 6 3" xfId="31141" xr:uid="{00000000-0005-0000-0000-0000716B0000}"/>
    <cellStyle name="Normal 4 2 3 2 2 7" xfId="11110" xr:uid="{00000000-0005-0000-0000-0000726B0000}"/>
    <cellStyle name="Normal 4 2 3 2 2 7 2" xfId="32122" xr:uid="{00000000-0005-0000-0000-0000736B0000}"/>
    <cellStyle name="Normal 4 2 3 2 2 8" xfId="11764" xr:uid="{00000000-0005-0000-0000-0000746B0000}"/>
    <cellStyle name="Normal 4 2 3 2 2 8 2" xfId="32776" xr:uid="{00000000-0005-0000-0000-0000756B0000}"/>
    <cellStyle name="Normal 4 2 3 2 2 9" xfId="21943" xr:uid="{00000000-0005-0000-0000-0000766B0000}"/>
    <cellStyle name="Normal 4 2 3 2 3" xfId="1255" xr:uid="{00000000-0005-0000-0000-0000776B0000}"/>
    <cellStyle name="Normal 4 2 3 2 3 2" xfId="2740" xr:uid="{00000000-0005-0000-0000-0000786B0000}"/>
    <cellStyle name="Normal 4 2 3 2 3 2 2" xfId="7339" xr:uid="{00000000-0005-0000-0000-0000796B0000}"/>
    <cellStyle name="Normal 4 2 3 2 3 2 2 2" xfId="18172" xr:uid="{00000000-0005-0000-0000-00007A6B0000}"/>
    <cellStyle name="Normal 4 2 3 2 3 2 2 2 2" xfId="39184" xr:uid="{00000000-0005-0000-0000-00007B6B0000}"/>
    <cellStyle name="Normal 4 2 3 2 3 2 2 3" xfId="28351" xr:uid="{00000000-0005-0000-0000-00007C6B0000}"/>
    <cellStyle name="Normal 4 2 3 2 3 2 3" xfId="13573" xr:uid="{00000000-0005-0000-0000-00007D6B0000}"/>
    <cellStyle name="Normal 4 2 3 2 3 2 3 2" xfId="34585" xr:uid="{00000000-0005-0000-0000-00007E6B0000}"/>
    <cellStyle name="Normal 4 2 3 2 3 2 4" xfId="23752" xr:uid="{00000000-0005-0000-0000-00007F6B0000}"/>
    <cellStyle name="Normal 4 2 3 2 3 3" xfId="3721" xr:uid="{00000000-0005-0000-0000-0000806B0000}"/>
    <cellStyle name="Normal 4 2 3 2 3 3 2" xfId="8320" xr:uid="{00000000-0005-0000-0000-0000816B0000}"/>
    <cellStyle name="Normal 4 2 3 2 3 3 2 2" xfId="19153" xr:uid="{00000000-0005-0000-0000-0000826B0000}"/>
    <cellStyle name="Normal 4 2 3 2 3 3 2 2 2" xfId="40165" xr:uid="{00000000-0005-0000-0000-0000836B0000}"/>
    <cellStyle name="Normal 4 2 3 2 3 3 2 3" xfId="29332" xr:uid="{00000000-0005-0000-0000-0000846B0000}"/>
    <cellStyle name="Normal 4 2 3 2 3 3 3" xfId="14554" xr:uid="{00000000-0005-0000-0000-0000856B0000}"/>
    <cellStyle name="Normal 4 2 3 2 3 3 3 2" xfId="35566" xr:uid="{00000000-0005-0000-0000-0000866B0000}"/>
    <cellStyle name="Normal 4 2 3 2 3 3 4" xfId="24733" xr:uid="{00000000-0005-0000-0000-0000876B0000}"/>
    <cellStyle name="Normal 4 2 3 2 3 4" xfId="4876" xr:uid="{00000000-0005-0000-0000-0000886B0000}"/>
    <cellStyle name="Normal 4 2 3 2 3 4 2" xfId="9475" xr:uid="{00000000-0005-0000-0000-0000896B0000}"/>
    <cellStyle name="Normal 4 2 3 2 3 4 2 2" xfId="20308" xr:uid="{00000000-0005-0000-0000-00008A6B0000}"/>
    <cellStyle name="Normal 4 2 3 2 3 4 2 2 2" xfId="41320" xr:uid="{00000000-0005-0000-0000-00008B6B0000}"/>
    <cellStyle name="Normal 4 2 3 2 3 4 2 3" xfId="30487" xr:uid="{00000000-0005-0000-0000-00008C6B0000}"/>
    <cellStyle name="Normal 4 2 3 2 3 4 3" xfId="15709" xr:uid="{00000000-0005-0000-0000-00008D6B0000}"/>
    <cellStyle name="Normal 4 2 3 2 3 4 3 2" xfId="36721" xr:uid="{00000000-0005-0000-0000-00008E6B0000}"/>
    <cellStyle name="Normal 4 2 3 2 3 4 4" xfId="25888" xr:uid="{00000000-0005-0000-0000-00008F6B0000}"/>
    <cellStyle name="Normal 4 2 3 2 3 5" xfId="5857" xr:uid="{00000000-0005-0000-0000-0000906B0000}"/>
    <cellStyle name="Normal 4 2 3 2 3 5 2" xfId="16690" xr:uid="{00000000-0005-0000-0000-0000916B0000}"/>
    <cellStyle name="Normal 4 2 3 2 3 5 2 2" xfId="37702" xr:uid="{00000000-0005-0000-0000-0000926B0000}"/>
    <cellStyle name="Normal 4 2 3 2 3 5 3" xfId="26869" xr:uid="{00000000-0005-0000-0000-0000936B0000}"/>
    <cellStyle name="Normal 4 2 3 2 3 6" xfId="10456" xr:uid="{00000000-0005-0000-0000-0000946B0000}"/>
    <cellStyle name="Normal 4 2 3 2 3 6 2" xfId="21289" xr:uid="{00000000-0005-0000-0000-0000956B0000}"/>
    <cellStyle name="Normal 4 2 3 2 3 6 2 2" xfId="42301" xr:uid="{00000000-0005-0000-0000-0000966B0000}"/>
    <cellStyle name="Normal 4 2 3 2 3 6 3" xfId="31468" xr:uid="{00000000-0005-0000-0000-0000976B0000}"/>
    <cellStyle name="Normal 4 2 3 2 3 7" xfId="12091" xr:uid="{00000000-0005-0000-0000-0000986B0000}"/>
    <cellStyle name="Normal 4 2 3 2 3 7 2" xfId="33103" xr:uid="{00000000-0005-0000-0000-0000996B0000}"/>
    <cellStyle name="Normal 4 2 3 2 3 8" xfId="22270" xr:uid="{00000000-0005-0000-0000-00009A6B0000}"/>
    <cellStyle name="Normal 4 2 3 2 4" xfId="1585" xr:uid="{00000000-0005-0000-0000-00009B6B0000}"/>
    <cellStyle name="Normal 4 2 3 2 4 2" xfId="6184" xr:uid="{00000000-0005-0000-0000-00009C6B0000}"/>
    <cellStyle name="Normal 4 2 3 2 4 2 2" xfId="17017" xr:uid="{00000000-0005-0000-0000-00009D6B0000}"/>
    <cellStyle name="Normal 4 2 3 2 4 2 2 2" xfId="38029" xr:uid="{00000000-0005-0000-0000-00009E6B0000}"/>
    <cellStyle name="Normal 4 2 3 2 4 2 3" xfId="27196" xr:uid="{00000000-0005-0000-0000-00009F6B0000}"/>
    <cellStyle name="Normal 4 2 3 2 4 3" xfId="12418" xr:uid="{00000000-0005-0000-0000-0000A06B0000}"/>
    <cellStyle name="Normal 4 2 3 2 4 3 2" xfId="33430" xr:uid="{00000000-0005-0000-0000-0000A16B0000}"/>
    <cellStyle name="Normal 4 2 3 2 4 4" xfId="22597" xr:uid="{00000000-0005-0000-0000-0000A26B0000}"/>
    <cellStyle name="Normal 4 2 3 2 5" xfId="1947" xr:uid="{00000000-0005-0000-0000-0000A36B0000}"/>
    <cellStyle name="Normal 4 2 3 2 5 2" xfId="6546" xr:uid="{00000000-0005-0000-0000-0000A46B0000}"/>
    <cellStyle name="Normal 4 2 3 2 5 2 2" xfId="17379" xr:uid="{00000000-0005-0000-0000-0000A56B0000}"/>
    <cellStyle name="Normal 4 2 3 2 5 2 2 2" xfId="38391" xr:uid="{00000000-0005-0000-0000-0000A66B0000}"/>
    <cellStyle name="Normal 4 2 3 2 5 2 3" xfId="27558" xr:uid="{00000000-0005-0000-0000-0000A76B0000}"/>
    <cellStyle name="Normal 4 2 3 2 5 3" xfId="12780" xr:uid="{00000000-0005-0000-0000-0000A86B0000}"/>
    <cellStyle name="Normal 4 2 3 2 5 3 2" xfId="33792" xr:uid="{00000000-0005-0000-0000-0000A96B0000}"/>
    <cellStyle name="Normal 4 2 3 2 5 4" xfId="22959" xr:uid="{00000000-0005-0000-0000-0000AA6B0000}"/>
    <cellStyle name="Normal 4 2 3 2 6" xfId="3067" xr:uid="{00000000-0005-0000-0000-0000AB6B0000}"/>
    <cellStyle name="Normal 4 2 3 2 6 2" xfId="7666" xr:uid="{00000000-0005-0000-0000-0000AC6B0000}"/>
    <cellStyle name="Normal 4 2 3 2 6 2 2" xfId="18499" xr:uid="{00000000-0005-0000-0000-0000AD6B0000}"/>
    <cellStyle name="Normal 4 2 3 2 6 2 2 2" xfId="39511" xr:uid="{00000000-0005-0000-0000-0000AE6B0000}"/>
    <cellStyle name="Normal 4 2 3 2 6 2 3" xfId="28678" xr:uid="{00000000-0005-0000-0000-0000AF6B0000}"/>
    <cellStyle name="Normal 4 2 3 2 6 3" xfId="13900" xr:uid="{00000000-0005-0000-0000-0000B06B0000}"/>
    <cellStyle name="Normal 4 2 3 2 6 3 2" xfId="34912" xr:uid="{00000000-0005-0000-0000-0000B16B0000}"/>
    <cellStyle name="Normal 4 2 3 2 6 4" xfId="24079" xr:uid="{00000000-0005-0000-0000-0000B26B0000}"/>
    <cellStyle name="Normal 4 2 3 2 7" xfId="4048" xr:uid="{00000000-0005-0000-0000-0000B36B0000}"/>
    <cellStyle name="Normal 4 2 3 2 7 2" xfId="8647" xr:uid="{00000000-0005-0000-0000-0000B46B0000}"/>
    <cellStyle name="Normal 4 2 3 2 7 2 2" xfId="19480" xr:uid="{00000000-0005-0000-0000-0000B56B0000}"/>
    <cellStyle name="Normal 4 2 3 2 7 2 2 2" xfId="40492" xr:uid="{00000000-0005-0000-0000-0000B66B0000}"/>
    <cellStyle name="Normal 4 2 3 2 7 2 3" xfId="29659" xr:uid="{00000000-0005-0000-0000-0000B76B0000}"/>
    <cellStyle name="Normal 4 2 3 2 7 3" xfId="14881" xr:uid="{00000000-0005-0000-0000-0000B86B0000}"/>
    <cellStyle name="Normal 4 2 3 2 7 3 2" xfId="35893" xr:uid="{00000000-0005-0000-0000-0000B96B0000}"/>
    <cellStyle name="Normal 4 2 3 2 7 4" xfId="25060" xr:uid="{00000000-0005-0000-0000-0000BA6B0000}"/>
    <cellStyle name="Normal 4 2 3 2 8" xfId="5203" xr:uid="{00000000-0005-0000-0000-0000BB6B0000}"/>
    <cellStyle name="Normal 4 2 3 2 8 2" xfId="16036" xr:uid="{00000000-0005-0000-0000-0000BC6B0000}"/>
    <cellStyle name="Normal 4 2 3 2 8 2 2" xfId="37048" xr:uid="{00000000-0005-0000-0000-0000BD6B0000}"/>
    <cellStyle name="Normal 4 2 3 2 8 3" xfId="26215" xr:uid="{00000000-0005-0000-0000-0000BE6B0000}"/>
    <cellStyle name="Normal 4 2 3 2 9" xfId="9802" xr:uid="{00000000-0005-0000-0000-0000BF6B0000}"/>
    <cellStyle name="Normal 4 2 3 2 9 2" xfId="20635" xr:uid="{00000000-0005-0000-0000-0000C06B0000}"/>
    <cellStyle name="Normal 4 2 3 2 9 2 2" xfId="41647" xr:uid="{00000000-0005-0000-0000-0000C16B0000}"/>
    <cellStyle name="Normal 4 2 3 2 9 3" xfId="30814" xr:uid="{00000000-0005-0000-0000-0000C26B0000}"/>
    <cellStyle name="Normal 4 2 3 3" xfId="758" xr:uid="{00000000-0005-0000-0000-0000C36B0000}"/>
    <cellStyle name="Normal 4 2 3 3 2" xfId="2109" xr:uid="{00000000-0005-0000-0000-0000C46B0000}"/>
    <cellStyle name="Normal 4 2 3 3 2 2" xfId="6708" xr:uid="{00000000-0005-0000-0000-0000C56B0000}"/>
    <cellStyle name="Normal 4 2 3 3 2 2 2" xfId="17541" xr:uid="{00000000-0005-0000-0000-0000C66B0000}"/>
    <cellStyle name="Normal 4 2 3 3 2 2 2 2" xfId="38553" xr:uid="{00000000-0005-0000-0000-0000C76B0000}"/>
    <cellStyle name="Normal 4 2 3 3 2 2 3" xfId="27720" xr:uid="{00000000-0005-0000-0000-0000C86B0000}"/>
    <cellStyle name="Normal 4 2 3 3 2 3" xfId="12942" xr:uid="{00000000-0005-0000-0000-0000C96B0000}"/>
    <cellStyle name="Normal 4 2 3 3 2 3 2" xfId="33954" xr:uid="{00000000-0005-0000-0000-0000CA6B0000}"/>
    <cellStyle name="Normal 4 2 3 3 2 4" xfId="23121" xr:uid="{00000000-0005-0000-0000-0000CB6B0000}"/>
    <cellStyle name="Normal 4 2 3 3 3" xfId="3229" xr:uid="{00000000-0005-0000-0000-0000CC6B0000}"/>
    <cellStyle name="Normal 4 2 3 3 3 2" xfId="7828" xr:uid="{00000000-0005-0000-0000-0000CD6B0000}"/>
    <cellStyle name="Normal 4 2 3 3 3 2 2" xfId="18661" xr:uid="{00000000-0005-0000-0000-0000CE6B0000}"/>
    <cellStyle name="Normal 4 2 3 3 3 2 2 2" xfId="39673" xr:uid="{00000000-0005-0000-0000-0000CF6B0000}"/>
    <cellStyle name="Normal 4 2 3 3 3 2 3" xfId="28840" xr:uid="{00000000-0005-0000-0000-0000D06B0000}"/>
    <cellStyle name="Normal 4 2 3 3 3 3" xfId="14062" xr:uid="{00000000-0005-0000-0000-0000D16B0000}"/>
    <cellStyle name="Normal 4 2 3 3 3 3 2" xfId="35074" xr:uid="{00000000-0005-0000-0000-0000D26B0000}"/>
    <cellStyle name="Normal 4 2 3 3 3 4" xfId="24241" xr:uid="{00000000-0005-0000-0000-0000D36B0000}"/>
    <cellStyle name="Normal 4 2 3 3 4" xfId="4210" xr:uid="{00000000-0005-0000-0000-0000D46B0000}"/>
    <cellStyle name="Normal 4 2 3 3 4 2" xfId="8809" xr:uid="{00000000-0005-0000-0000-0000D56B0000}"/>
    <cellStyle name="Normal 4 2 3 3 4 2 2" xfId="19642" xr:uid="{00000000-0005-0000-0000-0000D66B0000}"/>
    <cellStyle name="Normal 4 2 3 3 4 2 2 2" xfId="40654" xr:uid="{00000000-0005-0000-0000-0000D76B0000}"/>
    <cellStyle name="Normal 4 2 3 3 4 2 3" xfId="29821" xr:uid="{00000000-0005-0000-0000-0000D86B0000}"/>
    <cellStyle name="Normal 4 2 3 3 4 3" xfId="15043" xr:uid="{00000000-0005-0000-0000-0000D96B0000}"/>
    <cellStyle name="Normal 4 2 3 3 4 3 2" xfId="36055" xr:uid="{00000000-0005-0000-0000-0000DA6B0000}"/>
    <cellStyle name="Normal 4 2 3 3 4 4" xfId="25222" xr:uid="{00000000-0005-0000-0000-0000DB6B0000}"/>
    <cellStyle name="Normal 4 2 3 3 5" xfId="5365" xr:uid="{00000000-0005-0000-0000-0000DC6B0000}"/>
    <cellStyle name="Normal 4 2 3 3 5 2" xfId="16198" xr:uid="{00000000-0005-0000-0000-0000DD6B0000}"/>
    <cellStyle name="Normal 4 2 3 3 5 2 2" xfId="37210" xr:uid="{00000000-0005-0000-0000-0000DE6B0000}"/>
    <cellStyle name="Normal 4 2 3 3 5 3" xfId="26377" xr:uid="{00000000-0005-0000-0000-0000DF6B0000}"/>
    <cellStyle name="Normal 4 2 3 3 6" xfId="9964" xr:uid="{00000000-0005-0000-0000-0000E06B0000}"/>
    <cellStyle name="Normal 4 2 3 3 6 2" xfId="20797" xr:uid="{00000000-0005-0000-0000-0000E16B0000}"/>
    <cellStyle name="Normal 4 2 3 3 6 2 2" xfId="41809" xr:uid="{00000000-0005-0000-0000-0000E26B0000}"/>
    <cellStyle name="Normal 4 2 3 3 6 3" xfId="30976" xr:uid="{00000000-0005-0000-0000-0000E36B0000}"/>
    <cellStyle name="Normal 4 2 3 3 7" xfId="10945" xr:uid="{00000000-0005-0000-0000-0000E46B0000}"/>
    <cellStyle name="Normal 4 2 3 3 7 2" xfId="31957" xr:uid="{00000000-0005-0000-0000-0000E56B0000}"/>
    <cellStyle name="Normal 4 2 3 3 8" xfId="11599" xr:uid="{00000000-0005-0000-0000-0000E66B0000}"/>
    <cellStyle name="Normal 4 2 3 3 8 2" xfId="32611" xr:uid="{00000000-0005-0000-0000-0000E76B0000}"/>
    <cellStyle name="Normal 4 2 3 3 9" xfId="21778" xr:uid="{00000000-0005-0000-0000-0000E86B0000}"/>
    <cellStyle name="Normal 4 2 3 4" xfId="1088" xr:uid="{00000000-0005-0000-0000-0000E96B0000}"/>
    <cellStyle name="Normal 4 2 3 4 2" xfId="2439" xr:uid="{00000000-0005-0000-0000-0000EA6B0000}"/>
    <cellStyle name="Normal 4 2 3 4 2 2" xfId="7038" xr:uid="{00000000-0005-0000-0000-0000EB6B0000}"/>
    <cellStyle name="Normal 4 2 3 4 2 2 2" xfId="17871" xr:uid="{00000000-0005-0000-0000-0000EC6B0000}"/>
    <cellStyle name="Normal 4 2 3 4 2 2 2 2" xfId="38883" xr:uid="{00000000-0005-0000-0000-0000ED6B0000}"/>
    <cellStyle name="Normal 4 2 3 4 2 2 3" xfId="28050" xr:uid="{00000000-0005-0000-0000-0000EE6B0000}"/>
    <cellStyle name="Normal 4 2 3 4 2 3" xfId="13272" xr:uid="{00000000-0005-0000-0000-0000EF6B0000}"/>
    <cellStyle name="Normal 4 2 3 4 2 3 2" xfId="34284" xr:uid="{00000000-0005-0000-0000-0000F06B0000}"/>
    <cellStyle name="Normal 4 2 3 4 2 4" xfId="23451" xr:uid="{00000000-0005-0000-0000-0000F16B0000}"/>
    <cellStyle name="Normal 4 2 3 4 3" xfId="3556" xr:uid="{00000000-0005-0000-0000-0000F26B0000}"/>
    <cellStyle name="Normal 4 2 3 4 3 2" xfId="8155" xr:uid="{00000000-0005-0000-0000-0000F36B0000}"/>
    <cellStyle name="Normal 4 2 3 4 3 2 2" xfId="18988" xr:uid="{00000000-0005-0000-0000-0000F46B0000}"/>
    <cellStyle name="Normal 4 2 3 4 3 2 2 2" xfId="40000" xr:uid="{00000000-0005-0000-0000-0000F56B0000}"/>
    <cellStyle name="Normal 4 2 3 4 3 2 3" xfId="29167" xr:uid="{00000000-0005-0000-0000-0000F66B0000}"/>
    <cellStyle name="Normal 4 2 3 4 3 3" xfId="14389" xr:uid="{00000000-0005-0000-0000-0000F76B0000}"/>
    <cellStyle name="Normal 4 2 3 4 3 3 2" xfId="35401" xr:uid="{00000000-0005-0000-0000-0000F86B0000}"/>
    <cellStyle name="Normal 4 2 3 4 3 4" xfId="24568" xr:uid="{00000000-0005-0000-0000-0000F96B0000}"/>
    <cellStyle name="Normal 4 2 3 4 4" xfId="4540" xr:uid="{00000000-0005-0000-0000-0000FA6B0000}"/>
    <cellStyle name="Normal 4 2 3 4 4 2" xfId="9139" xr:uid="{00000000-0005-0000-0000-0000FB6B0000}"/>
    <cellStyle name="Normal 4 2 3 4 4 2 2" xfId="19972" xr:uid="{00000000-0005-0000-0000-0000FC6B0000}"/>
    <cellStyle name="Normal 4 2 3 4 4 2 2 2" xfId="40984" xr:uid="{00000000-0005-0000-0000-0000FD6B0000}"/>
    <cellStyle name="Normal 4 2 3 4 4 2 3" xfId="30151" xr:uid="{00000000-0005-0000-0000-0000FE6B0000}"/>
    <cellStyle name="Normal 4 2 3 4 4 3" xfId="15373" xr:uid="{00000000-0005-0000-0000-0000FF6B0000}"/>
    <cellStyle name="Normal 4 2 3 4 4 3 2" xfId="36385" xr:uid="{00000000-0005-0000-0000-0000006C0000}"/>
    <cellStyle name="Normal 4 2 3 4 4 4" xfId="25552" xr:uid="{00000000-0005-0000-0000-0000016C0000}"/>
    <cellStyle name="Normal 4 2 3 4 5" xfId="5692" xr:uid="{00000000-0005-0000-0000-0000026C0000}"/>
    <cellStyle name="Normal 4 2 3 4 5 2" xfId="16525" xr:uid="{00000000-0005-0000-0000-0000036C0000}"/>
    <cellStyle name="Normal 4 2 3 4 5 2 2" xfId="37537" xr:uid="{00000000-0005-0000-0000-0000046C0000}"/>
    <cellStyle name="Normal 4 2 3 4 5 3" xfId="26704" xr:uid="{00000000-0005-0000-0000-0000056C0000}"/>
    <cellStyle name="Normal 4 2 3 4 6" xfId="10291" xr:uid="{00000000-0005-0000-0000-0000066C0000}"/>
    <cellStyle name="Normal 4 2 3 4 6 2" xfId="21124" xr:uid="{00000000-0005-0000-0000-0000076C0000}"/>
    <cellStyle name="Normal 4 2 3 4 6 2 2" xfId="42136" xr:uid="{00000000-0005-0000-0000-0000086C0000}"/>
    <cellStyle name="Normal 4 2 3 4 6 3" xfId="31303" xr:uid="{00000000-0005-0000-0000-0000096C0000}"/>
    <cellStyle name="Normal 4 2 3 4 7" xfId="11926" xr:uid="{00000000-0005-0000-0000-00000A6C0000}"/>
    <cellStyle name="Normal 4 2 3 4 7 2" xfId="32938" xr:uid="{00000000-0005-0000-0000-00000B6C0000}"/>
    <cellStyle name="Normal 4 2 3 4 8" xfId="22105" xr:uid="{00000000-0005-0000-0000-00000C6C0000}"/>
    <cellStyle name="Normal 4 2 3 5" xfId="1418" xr:uid="{00000000-0005-0000-0000-00000D6C0000}"/>
    <cellStyle name="Normal 4 2 3 5 2" xfId="2607" xr:uid="{00000000-0005-0000-0000-00000E6C0000}"/>
    <cellStyle name="Normal 4 2 3 5 2 2" xfId="7206" xr:uid="{00000000-0005-0000-0000-00000F6C0000}"/>
    <cellStyle name="Normal 4 2 3 5 2 2 2" xfId="18039" xr:uid="{00000000-0005-0000-0000-0000106C0000}"/>
    <cellStyle name="Normal 4 2 3 5 2 2 2 2" xfId="39051" xr:uid="{00000000-0005-0000-0000-0000116C0000}"/>
    <cellStyle name="Normal 4 2 3 5 2 2 3" xfId="28218" xr:uid="{00000000-0005-0000-0000-0000126C0000}"/>
    <cellStyle name="Normal 4 2 3 5 2 3" xfId="13440" xr:uid="{00000000-0005-0000-0000-0000136C0000}"/>
    <cellStyle name="Normal 4 2 3 5 2 3 2" xfId="34452" xr:uid="{00000000-0005-0000-0000-0000146C0000}"/>
    <cellStyle name="Normal 4 2 3 5 2 4" xfId="23619" xr:uid="{00000000-0005-0000-0000-0000156C0000}"/>
    <cellStyle name="Normal 4 2 3 5 3" xfId="4708" xr:uid="{00000000-0005-0000-0000-0000166C0000}"/>
    <cellStyle name="Normal 4 2 3 5 3 2" xfId="9307" xr:uid="{00000000-0005-0000-0000-0000176C0000}"/>
    <cellStyle name="Normal 4 2 3 5 3 2 2" xfId="20140" xr:uid="{00000000-0005-0000-0000-0000186C0000}"/>
    <cellStyle name="Normal 4 2 3 5 3 2 2 2" xfId="41152" xr:uid="{00000000-0005-0000-0000-0000196C0000}"/>
    <cellStyle name="Normal 4 2 3 5 3 2 3" xfId="30319" xr:uid="{00000000-0005-0000-0000-00001A6C0000}"/>
    <cellStyle name="Normal 4 2 3 5 3 3" xfId="15541" xr:uid="{00000000-0005-0000-0000-00001B6C0000}"/>
    <cellStyle name="Normal 4 2 3 5 3 3 2" xfId="36553" xr:uid="{00000000-0005-0000-0000-00001C6C0000}"/>
    <cellStyle name="Normal 4 2 3 5 3 4" xfId="25720" xr:uid="{00000000-0005-0000-0000-00001D6C0000}"/>
    <cellStyle name="Normal 4 2 3 5 4" xfId="6019" xr:uid="{00000000-0005-0000-0000-00001E6C0000}"/>
    <cellStyle name="Normal 4 2 3 5 4 2" xfId="16852" xr:uid="{00000000-0005-0000-0000-00001F6C0000}"/>
    <cellStyle name="Normal 4 2 3 5 4 2 2" xfId="37864" xr:uid="{00000000-0005-0000-0000-0000206C0000}"/>
    <cellStyle name="Normal 4 2 3 5 4 3" xfId="27031" xr:uid="{00000000-0005-0000-0000-0000216C0000}"/>
    <cellStyle name="Normal 4 2 3 5 5" xfId="12253" xr:uid="{00000000-0005-0000-0000-0000226C0000}"/>
    <cellStyle name="Normal 4 2 3 5 5 2" xfId="33265" xr:uid="{00000000-0005-0000-0000-0000236C0000}"/>
    <cellStyle name="Normal 4 2 3 5 6" xfId="22432" xr:uid="{00000000-0005-0000-0000-0000246C0000}"/>
    <cellStyle name="Normal 4 2 3 6" xfId="1777" xr:uid="{00000000-0005-0000-0000-0000256C0000}"/>
    <cellStyle name="Normal 4 2 3 6 2" xfId="6376" xr:uid="{00000000-0005-0000-0000-0000266C0000}"/>
    <cellStyle name="Normal 4 2 3 6 2 2" xfId="17209" xr:uid="{00000000-0005-0000-0000-0000276C0000}"/>
    <cellStyle name="Normal 4 2 3 6 2 2 2" xfId="38221" xr:uid="{00000000-0005-0000-0000-0000286C0000}"/>
    <cellStyle name="Normal 4 2 3 6 2 3" xfId="27388" xr:uid="{00000000-0005-0000-0000-0000296C0000}"/>
    <cellStyle name="Normal 4 2 3 6 3" xfId="12610" xr:uid="{00000000-0005-0000-0000-00002A6C0000}"/>
    <cellStyle name="Normal 4 2 3 6 3 2" xfId="33622" xr:uid="{00000000-0005-0000-0000-00002B6C0000}"/>
    <cellStyle name="Normal 4 2 3 6 4" xfId="22789" xr:uid="{00000000-0005-0000-0000-00002C6C0000}"/>
    <cellStyle name="Normal 4 2 3 7" xfId="2902" xr:uid="{00000000-0005-0000-0000-00002D6C0000}"/>
    <cellStyle name="Normal 4 2 3 7 2" xfId="7501" xr:uid="{00000000-0005-0000-0000-00002E6C0000}"/>
    <cellStyle name="Normal 4 2 3 7 2 2" xfId="18334" xr:uid="{00000000-0005-0000-0000-00002F6C0000}"/>
    <cellStyle name="Normal 4 2 3 7 2 2 2" xfId="39346" xr:uid="{00000000-0005-0000-0000-0000306C0000}"/>
    <cellStyle name="Normal 4 2 3 7 2 3" xfId="28513" xr:uid="{00000000-0005-0000-0000-0000316C0000}"/>
    <cellStyle name="Normal 4 2 3 7 3" xfId="13735" xr:uid="{00000000-0005-0000-0000-0000326C0000}"/>
    <cellStyle name="Normal 4 2 3 7 3 2" xfId="34747" xr:uid="{00000000-0005-0000-0000-0000336C0000}"/>
    <cellStyle name="Normal 4 2 3 7 4" xfId="23914" xr:uid="{00000000-0005-0000-0000-0000346C0000}"/>
    <cellStyle name="Normal 4 2 3 8" xfId="3883" xr:uid="{00000000-0005-0000-0000-0000356C0000}"/>
    <cellStyle name="Normal 4 2 3 8 2" xfId="8482" xr:uid="{00000000-0005-0000-0000-0000366C0000}"/>
    <cellStyle name="Normal 4 2 3 8 2 2" xfId="19315" xr:uid="{00000000-0005-0000-0000-0000376C0000}"/>
    <cellStyle name="Normal 4 2 3 8 2 2 2" xfId="40327" xr:uid="{00000000-0005-0000-0000-0000386C0000}"/>
    <cellStyle name="Normal 4 2 3 8 2 3" xfId="29494" xr:uid="{00000000-0005-0000-0000-0000396C0000}"/>
    <cellStyle name="Normal 4 2 3 8 3" xfId="14716" xr:uid="{00000000-0005-0000-0000-00003A6C0000}"/>
    <cellStyle name="Normal 4 2 3 8 3 2" xfId="35728" xr:uid="{00000000-0005-0000-0000-00003B6C0000}"/>
    <cellStyle name="Normal 4 2 3 8 4" xfId="24895" xr:uid="{00000000-0005-0000-0000-00003C6C0000}"/>
    <cellStyle name="Normal 4 2 3 9" xfId="5038" xr:uid="{00000000-0005-0000-0000-00003D6C0000}"/>
    <cellStyle name="Normal 4 2 3 9 2" xfId="15871" xr:uid="{00000000-0005-0000-0000-00003E6C0000}"/>
    <cellStyle name="Normal 4 2 3 9 2 2" xfId="36883" xr:uid="{00000000-0005-0000-0000-00003F6C0000}"/>
    <cellStyle name="Normal 4 2 3 9 3" xfId="26050" xr:uid="{00000000-0005-0000-0000-0000406C0000}"/>
    <cellStyle name="Normal 4 2 4" xfId="484" xr:uid="{00000000-0005-0000-0000-0000416C0000}"/>
    <cellStyle name="Normal 4 2 4 10" xfId="10674" xr:uid="{00000000-0005-0000-0000-0000426C0000}"/>
    <cellStyle name="Normal 4 2 4 10 2" xfId="31686" xr:uid="{00000000-0005-0000-0000-0000436C0000}"/>
    <cellStyle name="Normal 4 2 4 11" xfId="11328" xr:uid="{00000000-0005-0000-0000-0000446C0000}"/>
    <cellStyle name="Normal 4 2 4 11 2" xfId="32340" xr:uid="{00000000-0005-0000-0000-0000456C0000}"/>
    <cellStyle name="Normal 4 2 4 12" xfId="21507" xr:uid="{00000000-0005-0000-0000-0000466C0000}"/>
    <cellStyle name="Normal 4 2 4 2" xfId="814" xr:uid="{00000000-0005-0000-0000-0000476C0000}"/>
    <cellStyle name="Normal 4 2 4 2 2" xfId="2165" xr:uid="{00000000-0005-0000-0000-0000486C0000}"/>
    <cellStyle name="Normal 4 2 4 2 2 2" xfId="6764" xr:uid="{00000000-0005-0000-0000-0000496C0000}"/>
    <cellStyle name="Normal 4 2 4 2 2 2 2" xfId="17597" xr:uid="{00000000-0005-0000-0000-00004A6C0000}"/>
    <cellStyle name="Normal 4 2 4 2 2 2 2 2" xfId="38609" xr:uid="{00000000-0005-0000-0000-00004B6C0000}"/>
    <cellStyle name="Normal 4 2 4 2 2 2 3" xfId="27776" xr:uid="{00000000-0005-0000-0000-00004C6C0000}"/>
    <cellStyle name="Normal 4 2 4 2 2 3" xfId="12998" xr:uid="{00000000-0005-0000-0000-00004D6C0000}"/>
    <cellStyle name="Normal 4 2 4 2 2 3 2" xfId="34010" xr:uid="{00000000-0005-0000-0000-00004E6C0000}"/>
    <cellStyle name="Normal 4 2 4 2 2 4" xfId="23177" xr:uid="{00000000-0005-0000-0000-00004F6C0000}"/>
    <cellStyle name="Normal 4 2 4 2 3" xfId="3285" xr:uid="{00000000-0005-0000-0000-0000506C0000}"/>
    <cellStyle name="Normal 4 2 4 2 3 2" xfId="7884" xr:uid="{00000000-0005-0000-0000-0000516C0000}"/>
    <cellStyle name="Normal 4 2 4 2 3 2 2" xfId="18717" xr:uid="{00000000-0005-0000-0000-0000526C0000}"/>
    <cellStyle name="Normal 4 2 4 2 3 2 2 2" xfId="39729" xr:uid="{00000000-0005-0000-0000-0000536C0000}"/>
    <cellStyle name="Normal 4 2 4 2 3 2 3" xfId="28896" xr:uid="{00000000-0005-0000-0000-0000546C0000}"/>
    <cellStyle name="Normal 4 2 4 2 3 3" xfId="14118" xr:uid="{00000000-0005-0000-0000-0000556C0000}"/>
    <cellStyle name="Normal 4 2 4 2 3 3 2" xfId="35130" xr:uid="{00000000-0005-0000-0000-0000566C0000}"/>
    <cellStyle name="Normal 4 2 4 2 3 4" xfId="24297" xr:uid="{00000000-0005-0000-0000-0000576C0000}"/>
    <cellStyle name="Normal 4 2 4 2 4" xfId="4266" xr:uid="{00000000-0005-0000-0000-0000586C0000}"/>
    <cellStyle name="Normal 4 2 4 2 4 2" xfId="8865" xr:uid="{00000000-0005-0000-0000-0000596C0000}"/>
    <cellStyle name="Normal 4 2 4 2 4 2 2" xfId="19698" xr:uid="{00000000-0005-0000-0000-00005A6C0000}"/>
    <cellStyle name="Normal 4 2 4 2 4 2 2 2" xfId="40710" xr:uid="{00000000-0005-0000-0000-00005B6C0000}"/>
    <cellStyle name="Normal 4 2 4 2 4 2 3" xfId="29877" xr:uid="{00000000-0005-0000-0000-00005C6C0000}"/>
    <cellStyle name="Normal 4 2 4 2 4 3" xfId="15099" xr:uid="{00000000-0005-0000-0000-00005D6C0000}"/>
    <cellStyle name="Normal 4 2 4 2 4 3 2" xfId="36111" xr:uid="{00000000-0005-0000-0000-00005E6C0000}"/>
    <cellStyle name="Normal 4 2 4 2 4 4" xfId="25278" xr:uid="{00000000-0005-0000-0000-00005F6C0000}"/>
    <cellStyle name="Normal 4 2 4 2 5" xfId="5421" xr:uid="{00000000-0005-0000-0000-0000606C0000}"/>
    <cellStyle name="Normal 4 2 4 2 5 2" xfId="16254" xr:uid="{00000000-0005-0000-0000-0000616C0000}"/>
    <cellStyle name="Normal 4 2 4 2 5 2 2" xfId="37266" xr:uid="{00000000-0005-0000-0000-0000626C0000}"/>
    <cellStyle name="Normal 4 2 4 2 5 3" xfId="26433" xr:uid="{00000000-0005-0000-0000-0000636C0000}"/>
    <cellStyle name="Normal 4 2 4 2 6" xfId="10020" xr:uid="{00000000-0005-0000-0000-0000646C0000}"/>
    <cellStyle name="Normal 4 2 4 2 6 2" xfId="20853" xr:uid="{00000000-0005-0000-0000-0000656C0000}"/>
    <cellStyle name="Normal 4 2 4 2 6 2 2" xfId="41865" xr:uid="{00000000-0005-0000-0000-0000666C0000}"/>
    <cellStyle name="Normal 4 2 4 2 6 3" xfId="31032" xr:uid="{00000000-0005-0000-0000-0000676C0000}"/>
    <cellStyle name="Normal 4 2 4 2 7" xfId="11001" xr:uid="{00000000-0005-0000-0000-0000686C0000}"/>
    <cellStyle name="Normal 4 2 4 2 7 2" xfId="32013" xr:uid="{00000000-0005-0000-0000-0000696C0000}"/>
    <cellStyle name="Normal 4 2 4 2 8" xfId="11655" xr:uid="{00000000-0005-0000-0000-00006A6C0000}"/>
    <cellStyle name="Normal 4 2 4 2 8 2" xfId="32667" xr:uid="{00000000-0005-0000-0000-00006B6C0000}"/>
    <cellStyle name="Normal 4 2 4 2 9" xfId="21834" xr:uid="{00000000-0005-0000-0000-00006C6C0000}"/>
    <cellStyle name="Normal 4 2 4 3" xfId="1144" xr:uid="{00000000-0005-0000-0000-00006D6C0000}"/>
    <cellStyle name="Normal 4 2 4 3 2" xfId="1633" xr:uid="{00000000-0005-0000-0000-00006E6C0000}"/>
    <cellStyle name="Normal 4 2 4 3 2 2" xfId="6232" xr:uid="{00000000-0005-0000-0000-00006F6C0000}"/>
    <cellStyle name="Normal 4 2 4 3 2 2 2" xfId="17065" xr:uid="{00000000-0005-0000-0000-0000706C0000}"/>
    <cellStyle name="Normal 4 2 4 3 2 2 2 2" xfId="38077" xr:uid="{00000000-0005-0000-0000-0000716C0000}"/>
    <cellStyle name="Normal 4 2 4 3 2 2 3" xfId="27244" xr:uid="{00000000-0005-0000-0000-0000726C0000}"/>
    <cellStyle name="Normal 4 2 4 3 2 3" xfId="12466" xr:uid="{00000000-0005-0000-0000-0000736C0000}"/>
    <cellStyle name="Normal 4 2 4 3 2 3 2" xfId="33478" xr:uid="{00000000-0005-0000-0000-0000746C0000}"/>
    <cellStyle name="Normal 4 2 4 3 2 4" xfId="22645" xr:uid="{00000000-0005-0000-0000-0000756C0000}"/>
    <cellStyle name="Normal 4 2 4 3 3" xfId="3612" xr:uid="{00000000-0005-0000-0000-0000766C0000}"/>
    <cellStyle name="Normal 4 2 4 3 3 2" xfId="8211" xr:uid="{00000000-0005-0000-0000-0000776C0000}"/>
    <cellStyle name="Normal 4 2 4 3 3 2 2" xfId="19044" xr:uid="{00000000-0005-0000-0000-0000786C0000}"/>
    <cellStyle name="Normal 4 2 4 3 3 2 2 2" xfId="40056" xr:uid="{00000000-0005-0000-0000-0000796C0000}"/>
    <cellStyle name="Normal 4 2 4 3 3 2 3" xfId="29223" xr:uid="{00000000-0005-0000-0000-00007A6C0000}"/>
    <cellStyle name="Normal 4 2 4 3 3 3" xfId="14445" xr:uid="{00000000-0005-0000-0000-00007B6C0000}"/>
    <cellStyle name="Normal 4 2 4 3 3 3 2" xfId="35457" xr:uid="{00000000-0005-0000-0000-00007C6C0000}"/>
    <cellStyle name="Normal 4 2 4 3 3 4" xfId="24624" xr:uid="{00000000-0005-0000-0000-00007D6C0000}"/>
    <cellStyle name="Normal 4 2 4 3 4" xfId="4767" xr:uid="{00000000-0005-0000-0000-00007E6C0000}"/>
    <cellStyle name="Normal 4 2 4 3 4 2" xfId="9366" xr:uid="{00000000-0005-0000-0000-00007F6C0000}"/>
    <cellStyle name="Normal 4 2 4 3 4 2 2" xfId="20199" xr:uid="{00000000-0005-0000-0000-0000806C0000}"/>
    <cellStyle name="Normal 4 2 4 3 4 2 2 2" xfId="41211" xr:uid="{00000000-0005-0000-0000-0000816C0000}"/>
    <cellStyle name="Normal 4 2 4 3 4 2 3" xfId="30378" xr:uid="{00000000-0005-0000-0000-0000826C0000}"/>
    <cellStyle name="Normal 4 2 4 3 4 3" xfId="15600" xr:uid="{00000000-0005-0000-0000-0000836C0000}"/>
    <cellStyle name="Normal 4 2 4 3 4 3 2" xfId="36612" xr:uid="{00000000-0005-0000-0000-0000846C0000}"/>
    <cellStyle name="Normal 4 2 4 3 4 4" xfId="25779" xr:uid="{00000000-0005-0000-0000-0000856C0000}"/>
    <cellStyle name="Normal 4 2 4 3 5" xfId="5748" xr:uid="{00000000-0005-0000-0000-0000866C0000}"/>
    <cellStyle name="Normal 4 2 4 3 5 2" xfId="16581" xr:uid="{00000000-0005-0000-0000-0000876C0000}"/>
    <cellStyle name="Normal 4 2 4 3 5 2 2" xfId="37593" xr:uid="{00000000-0005-0000-0000-0000886C0000}"/>
    <cellStyle name="Normal 4 2 4 3 5 3" xfId="26760" xr:uid="{00000000-0005-0000-0000-0000896C0000}"/>
    <cellStyle name="Normal 4 2 4 3 6" xfId="10347" xr:uid="{00000000-0005-0000-0000-00008A6C0000}"/>
    <cellStyle name="Normal 4 2 4 3 6 2" xfId="21180" xr:uid="{00000000-0005-0000-0000-00008B6C0000}"/>
    <cellStyle name="Normal 4 2 4 3 6 2 2" xfId="42192" xr:uid="{00000000-0005-0000-0000-00008C6C0000}"/>
    <cellStyle name="Normal 4 2 4 3 6 3" xfId="31359" xr:uid="{00000000-0005-0000-0000-00008D6C0000}"/>
    <cellStyle name="Normal 4 2 4 3 7" xfId="11982" xr:uid="{00000000-0005-0000-0000-00008E6C0000}"/>
    <cellStyle name="Normal 4 2 4 3 7 2" xfId="32994" xr:uid="{00000000-0005-0000-0000-00008F6C0000}"/>
    <cellStyle name="Normal 4 2 4 3 8" xfId="22161" xr:uid="{00000000-0005-0000-0000-0000906C0000}"/>
    <cellStyle name="Normal 4 2 4 4" xfId="1474" xr:uid="{00000000-0005-0000-0000-0000916C0000}"/>
    <cellStyle name="Normal 4 2 4 4 2" xfId="6075" xr:uid="{00000000-0005-0000-0000-0000926C0000}"/>
    <cellStyle name="Normal 4 2 4 4 2 2" xfId="16908" xr:uid="{00000000-0005-0000-0000-0000936C0000}"/>
    <cellStyle name="Normal 4 2 4 4 2 2 2" xfId="37920" xr:uid="{00000000-0005-0000-0000-0000946C0000}"/>
    <cellStyle name="Normal 4 2 4 4 2 3" xfId="27087" xr:uid="{00000000-0005-0000-0000-0000956C0000}"/>
    <cellStyle name="Normal 4 2 4 4 3" xfId="12309" xr:uid="{00000000-0005-0000-0000-0000966C0000}"/>
    <cellStyle name="Normal 4 2 4 4 3 2" xfId="33321" xr:uid="{00000000-0005-0000-0000-0000976C0000}"/>
    <cellStyle name="Normal 4 2 4 4 4" xfId="22488" xr:uid="{00000000-0005-0000-0000-0000986C0000}"/>
    <cellStyle name="Normal 4 2 4 5" xfId="1838" xr:uid="{00000000-0005-0000-0000-0000996C0000}"/>
    <cellStyle name="Normal 4 2 4 5 2" xfId="6437" xr:uid="{00000000-0005-0000-0000-00009A6C0000}"/>
    <cellStyle name="Normal 4 2 4 5 2 2" xfId="17270" xr:uid="{00000000-0005-0000-0000-00009B6C0000}"/>
    <cellStyle name="Normal 4 2 4 5 2 2 2" xfId="38282" xr:uid="{00000000-0005-0000-0000-00009C6C0000}"/>
    <cellStyle name="Normal 4 2 4 5 2 3" xfId="27449" xr:uid="{00000000-0005-0000-0000-00009D6C0000}"/>
    <cellStyle name="Normal 4 2 4 5 3" xfId="12671" xr:uid="{00000000-0005-0000-0000-00009E6C0000}"/>
    <cellStyle name="Normal 4 2 4 5 3 2" xfId="33683" xr:uid="{00000000-0005-0000-0000-00009F6C0000}"/>
    <cellStyle name="Normal 4 2 4 5 4" xfId="22850" xr:uid="{00000000-0005-0000-0000-0000A06C0000}"/>
    <cellStyle name="Normal 4 2 4 6" xfId="2958" xr:uid="{00000000-0005-0000-0000-0000A16C0000}"/>
    <cellStyle name="Normal 4 2 4 6 2" xfId="7557" xr:uid="{00000000-0005-0000-0000-0000A26C0000}"/>
    <cellStyle name="Normal 4 2 4 6 2 2" xfId="18390" xr:uid="{00000000-0005-0000-0000-0000A36C0000}"/>
    <cellStyle name="Normal 4 2 4 6 2 2 2" xfId="39402" xr:uid="{00000000-0005-0000-0000-0000A46C0000}"/>
    <cellStyle name="Normal 4 2 4 6 2 3" xfId="28569" xr:uid="{00000000-0005-0000-0000-0000A56C0000}"/>
    <cellStyle name="Normal 4 2 4 6 3" xfId="13791" xr:uid="{00000000-0005-0000-0000-0000A66C0000}"/>
    <cellStyle name="Normal 4 2 4 6 3 2" xfId="34803" xr:uid="{00000000-0005-0000-0000-0000A76C0000}"/>
    <cellStyle name="Normal 4 2 4 6 4" xfId="23970" xr:uid="{00000000-0005-0000-0000-0000A86C0000}"/>
    <cellStyle name="Normal 4 2 4 7" xfId="3939" xr:uid="{00000000-0005-0000-0000-0000A96C0000}"/>
    <cellStyle name="Normal 4 2 4 7 2" xfId="8538" xr:uid="{00000000-0005-0000-0000-0000AA6C0000}"/>
    <cellStyle name="Normal 4 2 4 7 2 2" xfId="19371" xr:uid="{00000000-0005-0000-0000-0000AB6C0000}"/>
    <cellStyle name="Normal 4 2 4 7 2 2 2" xfId="40383" xr:uid="{00000000-0005-0000-0000-0000AC6C0000}"/>
    <cellStyle name="Normal 4 2 4 7 2 3" xfId="29550" xr:uid="{00000000-0005-0000-0000-0000AD6C0000}"/>
    <cellStyle name="Normal 4 2 4 7 3" xfId="14772" xr:uid="{00000000-0005-0000-0000-0000AE6C0000}"/>
    <cellStyle name="Normal 4 2 4 7 3 2" xfId="35784" xr:uid="{00000000-0005-0000-0000-0000AF6C0000}"/>
    <cellStyle name="Normal 4 2 4 7 4" xfId="24951" xr:uid="{00000000-0005-0000-0000-0000B06C0000}"/>
    <cellStyle name="Normal 4 2 4 8" xfId="5094" xr:uid="{00000000-0005-0000-0000-0000B16C0000}"/>
    <cellStyle name="Normal 4 2 4 8 2" xfId="15927" xr:uid="{00000000-0005-0000-0000-0000B26C0000}"/>
    <cellStyle name="Normal 4 2 4 8 2 2" xfId="36939" xr:uid="{00000000-0005-0000-0000-0000B36C0000}"/>
    <cellStyle name="Normal 4 2 4 8 3" xfId="26106" xr:uid="{00000000-0005-0000-0000-0000B46C0000}"/>
    <cellStyle name="Normal 4 2 4 9" xfId="9693" xr:uid="{00000000-0005-0000-0000-0000B56C0000}"/>
    <cellStyle name="Normal 4 2 4 9 2" xfId="20526" xr:uid="{00000000-0005-0000-0000-0000B66C0000}"/>
    <cellStyle name="Normal 4 2 4 9 2 2" xfId="41538" xr:uid="{00000000-0005-0000-0000-0000B76C0000}"/>
    <cellStyle name="Normal 4 2 4 9 3" xfId="30705" xr:uid="{00000000-0005-0000-0000-0000B86C0000}"/>
    <cellStyle name="Normal 4 2 5" xfId="648" xr:uid="{00000000-0005-0000-0000-0000B96C0000}"/>
    <cellStyle name="Normal 4 2 5 2" xfId="2000" xr:uid="{00000000-0005-0000-0000-0000BA6C0000}"/>
    <cellStyle name="Normal 4 2 5 2 2" xfId="6599" xr:uid="{00000000-0005-0000-0000-0000BB6C0000}"/>
    <cellStyle name="Normal 4 2 5 2 2 2" xfId="17432" xr:uid="{00000000-0005-0000-0000-0000BC6C0000}"/>
    <cellStyle name="Normal 4 2 5 2 2 2 2" xfId="38444" xr:uid="{00000000-0005-0000-0000-0000BD6C0000}"/>
    <cellStyle name="Normal 4 2 5 2 2 3" xfId="27611" xr:uid="{00000000-0005-0000-0000-0000BE6C0000}"/>
    <cellStyle name="Normal 4 2 5 2 3" xfId="12833" xr:uid="{00000000-0005-0000-0000-0000BF6C0000}"/>
    <cellStyle name="Normal 4 2 5 2 3 2" xfId="33845" xr:uid="{00000000-0005-0000-0000-0000C06C0000}"/>
    <cellStyle name="Normal 4 2 5 2 4" xfId="23012" xr:uid="{00000000-0005-0000-0000-0000C16C0000}"/>
    <cellStyle name="Normal 4 2 5 3" xfId="3120" xr:uid="{00000000-0005-0000-0000-0000C26C0000}"/>
    <cellStyle name="Normal 4 2 5 3 2" xfId="7719" xr:uid="{00000000-0005-0000-0000-0000C36C0000}"/>
    <cellStyle name="Normal 4 2 5 3 2 2" xfId="18552" xr:uid="{00000000-0005-0000-0000-0000C46C0000}"/>
    <cellStyle name="Normal 4 2 5 3 2 2 2" xfId="39564" xr:uid="{00000000-0005-0000-0000-0000C56C0000}"/>
    <cellStyle name="Normal 4 2 5 3 2 3" xfId="28731" xr:uid="{00000000-0005-0000-0000-0000C66C0000}"/>
    <cellStyle name="Normal 4 2 5 3 3" xfId="13953" xr:uid="{00000000-0005-0000-0000-0000C76C0000}"/>
    <cellStyle name="Normal 4 2 5 3 3 2" xfId="34965" xr:uid="{00000000-0005-0000-0000-0000C86C0000}"/>
    <cellStyle name="Normal 4 2 5 3 4" xfId="24132" xr:uid="{00000000-0005-0000-0000-0000C96C0000}"/>
    <cellStyle name="Normal 4 2 5 4" xfId="4101" xr:uid="{00000000-0005-0000-0000-0000CA6C0000}"/>
    <cellStyle name="Normal 4 2 5 4 2" xfId="8700" xr:uid="{00000000-0005-0000-0000-0000CB6C0000}"/>
    <cellStyle name="Normal 4 2 5 4 2 2" xfId="19533" xr:uid="{00000000-0005-0000-0000-0000CC6C0000}"/>
    <cellStyle name="Normal 4 2 5 4 2 2 2" xfId="40545" xr:uid="{00000000-0005-0000-0000-0000CD6C0000}"/>
    <cellStyle name="Normal 4 2 5 4 2 3" xfId="29712" xr:uid="{00000000-0005-0000-0000-0000CE6C0000}"/>
    <cellStyle name="Normal 4 2 5 4 3" xfId="14934" xr:uid="{00000000-0005-0000-0000-0000CF6C0000}"/>
    <cellStyle name="Normal 4 2 5 4 3 2" xfId="35946" xr:uid="{00000000-0005-0000-0000-0000D06C0000}"/>
    <cellStyle name="Normal 4 2 5 4 4" xfId="25113" xr:uid="{00000000-0005-0000-0000-0000D16C0000}"/>
    <cellStyle name="Normal 4 2 5 5" xfId="5256" xr:uid="{00000000-0005-0000-0000-0000D26C0000}"/>
    <cellStyle name="Normal 4 2 5 5 2" xfId="16089" xr:uid="{00000000-0005-0000-0000-0000D36C0000}"/>
    <cellStyle name="Normal 4 2 5 5 2 2" xfId="37101" xr:uid="{00000000-0005-0000-0000-0000D46C0000}"/>
    <cellStyle name="Normal 4 2 5 5 3" xfId="26268" xr:uid="{00000000-0005-0000-0000-0000D56C0000}"/>
    <cellStyle name="Normal 4 2 5 6" xfId="9855" xr:uid="{00000000-0005-0000-0000-0000D66C0000}"/>
    <cellStyle name="Normal 4 2 5 6 2" xfId="20688" xr:uid="{00000000-0005-0000-0000-0000D76C0000}"/>
    <cellStyle name="Normal 4 2 5 6 2 2" xfId="41700" xr:uid="{00000000-0005-0000-0000-0000D86C0000}"/>
    <cellStyle name="Normal 4 2 5 6 3" xfId="30867" xr:uid="{00000000-0005-0000-0000-0000D96C0000}"/>
    <cellStyle name="Normal 4 2 5 7" xfId="10836" xr:uid="{00000000-0005-0000-0000-0000DA6C0000}"/>
    <cellStyle name="Normal 4 2 5 7 2" xfId="31848" xr:uid="{00000000-0005-0000-0000-0000DB6C0000}"/>
    <cellStyle name="Normal 4 2 5 8" xfId="11490" xr:uid="{00000000-0005-0000-0000-0000DC6C0000}"/>
    <cellStyle name="Normal 4 2 5 8 2" xfId="32502" xr:uid="{00000000-0005-0000-0000-0000DD6C0000}"/>
    <cellStyle name="Normal 4 2 5 9" xfId="21669" xr:uid="{00000000-0005-0000-0000-0000DE6C0000}"/>
    <cellStyle name="Normal 4 2 6" xfId="978" xr:uid="{00000000-0005-0000-0000-0000DF6C0000}"/>
    <cellStyle name="Normal 4 2 6 2" xfId="2330" xr:uid="{00000000-0005-0000-0000-0000E06C0000}"/>
    <cellStyle name="Normal 4 2 6 2 2" xfId="6929" xr:uid="{00000000-0005-0000-0000-0000E16C0000}"/>
    <cellStyle name="Normal 4 2 6 2 2 2" xfId="17762" xr:uid="{00000000-0005-0000-0000-0000E26C0000}"/>
    <cellStyle name="Normal 4 2 6 2 2 2 2" xfId="38774" xr:uid="{00000000-0005-0000-0000-0000E36C0000}"/>
    <cellStyle name="Normal 4 2 6 2 2 3" xfId="27941" xr:uid="{00000000-0005-0000-0000-0000E46C0000}"/>
    <cellStyle name="Normal 4 2 6 2 3" xfId="13163" xr:uid="{00000000-0005-0000-0000-0000E56C0000}"/>
    <cellStyle name="Normal 4 2 6 2 3 2" xfId="34175" xr:uid="{00000000-0005-0000-0000-0000E66C0000}"/>
    <cellStyle name="Normal 4 2 6 2 4" xfId="23342" xr:uid="{00000000-0005-0000-0000-0000E76C0000}"/>
    <cellStyle name="Normal 4 2 6 3" xfId="3447" xr:uid="{00000000-0005-0000-0000-0000E86C0000}"/>
    <cellStyle name="Normal 4 2 6 3 2" xfId="8046" xr:uid="{00000000-0005-0000-0000-0000E96C0000}"/>
    <cellStyle name="Normal 4 2 6 3 2 2" xfId="18879" xr:uid="{00000000-0005-0000-0000-0000EA6C0000}"/>
    <cellStyle name="Normal 4 2 6 3 2 2 2" xfId="39891" xr:uid="{00000000-0005-0000-0000-0000EB6C0000}"/>
    <cellStyle name="Normal 4 2 6 3 2 3" xfId="29058" xr:uid="{00000000-0005-0000-0000-0000EC6C0000}"/>
    <cellStyle name="Normal 4 2 6 3 3" xfId="14280" xr:uid="{00000000-0005-0000-0000-0000ED6C0000}"/>
    <cellStyle name="Normal 4 2 6 3 3 2" xfId="35292" xr:uid="{00000000-0005-0000-0000-0000EE6C0000}"/>
    <cellStyle name="Normal 4 2 6 3 4" xfId="24459" xr:uid="{00000000-0005-0000-0000-0000EF6C0000}"/>
    <cellStyle name="Normal 4 2 6 4" xfId="4431" xr:uid="{00000000-0005-0000-0000-0000F06C0000}"/>
    <cellStyle name="Normal 4 2 6 4 2" xfId="9030" xr:uid="{00000000-0005-0000-0000-0000F16C0000}"/>
    <cellStyle name="Normal 4 2 6 4 2 2" xfId="19863" xr:uid="{00000000-0005-0000-0000-0000F26C0000}"/>
    <cellStyle name="Normal 4 2 6 4 2 2 2" xfId="40875" xr:uid="{00000000-0005-0000-0000-0000F36C0000}"/>
    <cellStyle name="Normal 4 2 6 4 2 3" xfId="30042" xr:uid="{00000000-0005-0000-0000-0000F46C0000}"/>
    <cellStyle name="Normal 4 2 6 4 3" xfId="15264" xr:uid="{00000000-0005-0000-0000-0000F56C0000}"/>
    <cellStyle name="Normal 4 2 6 4 3 2" xfId="36276" xr:uid="{00000000-0005-0000-0000-0000F66C0000}"/>
    <cellStyle name="Normal 4 2 6 4 4" xfId="25443" xr:uid="{00000000-0005-0000-0000-0000F76C0000}"/>
    <cellStyle name="Normal 4 2 6 5" xfId="5583" xr:uid="{00000000-0005-0000-0000-0000F86C0000}"/>
    <cellStyle name="Normal 4 2 6 5 2" xfId="16416" xr:uid="{00000000-0005-0000-0000-0000F96C0000}"/>
    <cellStyle name="Normal 4 2 6 5 2 2" xfId="37428" xr:uid="{00000000-0005-0000-0000-0000FA6C0000}"/>
    <cellStyle name="Normal 4 2 6 5 3" xfId="26595" xr:uid="{00000000-0005-0000-0000-0000FB6C0000}"/>
    <cellStyle name="Normal 4 2 6 6" xfId="10182" xr:uid="{00000000-0005-0000-0000-0000FC6C0000}"/>
    <cellStyle name="Normal 4 2 6 6 2" xfId="21015" xr:uid="{00000000-0005-0000-0000-0000FD6C0000}"/>
    <cellStyle name="Normal 4 2 6 6 2 2" xfId="42027" xr:uid="{00000000-0005-0000-0000-0000FE6C0000}"/>
    <cellStyle name="Normal 4 2 6 6 3" xfId="31194" xr:uid="{00000000-0005-0000-0000-0000FF6C0000}"/>
    <cellStyle name="Normal 4 2 6 7" xfId="11817" xr:uid="{00000000-0005-0000-0000-0000006D0000}"/>
    <cellStyle name="Normal 4 2 6 7 2" xfId="32829" xr:uid="{00000000-0005-0000-0000-0000016D0000}"/>
    <cellStyle name="Normal 4 2 6 8" xfId="21996" xr:uid="{00000000-0005-0000-0000-0000026D0000}"/>
    <cellStyle name="Normal 4 2 7" xfId="1308" xr:uid="{00000000-0005-0000-0000-0000036D0000}"/>
    <cellStyle name="Normal 4 2 7 2" xfId="2498" xr:uid="{00000000-0005-0000-0000-0000046D0000}"/>
    <cellStyle name="Normal 4 2 7 2 2" xfId="7097" xr:uid="{00000000-0005-0000-0000-0000056D0000}"/>
    <cellStyle name="Normal 4 2 7 2 2 2" xfId="17930" xr:uid="{00000000-0005-0000-0000-0000066D0000}"/>
    <cellStyle name="Normal 4 2 7 2 2 2 2" xfId="38942" xr:uid="{00000000-0005-0000-0000-0000076D0000}"/>
    <cellStyle name="Normal 4 2 7 2 2 3" xfId="28109" xr:uid="{00000000-0005-0000-0000-0000086D0000}"/>
    <cellStyle name="Normal 4 2 7 2 3" xfId="13331" xr:uid="{00000000-0005-0000-0000-0000096D0000}"/>
    <cellStyle name="Normal 4 2 7 2 3 2" xfId="34343" xr:uid="{00000000-0005-0000-0000-00000A6D0000}"/>
    <cellStyle name="Normal 4 2 7 2 4" xfId="23510" xr:uid="{00000000-0005-0000-0000-00000B6D0000}"/>
    <cellStyle name="Normal 4 2 7 3" xfId="4599" xr:uid="{00000000-0005-0000-0000-00000C6D0000}"/>
    <cellStyle name="Normal 4 2 7 3 2" xfId="9198" xr:uid="{00000000-0005-0000-0000-00000D6D0000}"/>
    <cellStyle name="Normal 4 2 7 3 2 2" xfId="20031" xr:uid="{00000000-0005-0000-0000-00000E6D0000}"/>
    <cellStyle name="Normal 4 2 7 3 2 2 2" xfId="41043" xr:uid="{00000000-0005-0000-0000-00000F6D0000}"/>
    <cellStyle name="Normal 4 2 7 3 2 3" xfId="30210" xr:uid="{00000000-0005-0000-0000-0000106D0000}"/>
    <cellStyle name="Normal 4 2 7 3 3" xfId="15432" xr:uid="{00000000-0005-0000-0000-0000116D0000}"/>
    <cellStyle name="Normal 4 2 7 3 3 2" xfId="36444" xr:uid="{00000000-0005-0000-0000-0000126D0000}"/>
    <cellStyle name="Normal 4 2 7 3 4" xfId="25611" xr:uid="{00000000-0005-0000-0000-0000136D0000}"/>
    <cellStyle name="Normal 4 2 7 4" xfId="5910" xr:uid="{00000000-0005-0000-0000-0000146D0000}"/>
    <cellStyle name="Normal 4 2 7 4 2" xfId="16743" xr:uid="{00000000-0005-0000-0000-0000156D0000}"/>
    <cellStyle name="Normal 4 2 7 4 2 2" xfId="37755" xr:uid="{00000000-0005-0000-0000-0000166D0000}"/>
    <cellStyle name="Normal 4 2 7 4 3" xfId="26922" xr:uid="{00000000-0005-0000-0000-0000176D0000}"/>
    <cellStyle name="Normal 4 2 7 5" xfId="12144" xr:uid="{00000000-0005-0000-0000-0000186D0000}"/>
    <cellStyle name="Normal 4 2 7 5 2" xfId="33156" xr:uid="{00000000-0005-0000-0000-0000196D0000}"/>
    <cellStyle name="Normal 4 2 7 6" xfId="22323" xr:uid="{00000000-0005-0000-0000-00001A6D0000}"/>
    <cellStyle name="Normal 4 2 8" xfId="1668" xr:uid="{00000000-0005-0000-0000-00001B6D0000}"/>
    <cellStyle name="Normal 4 2 8 2" xfId="6267" xr:uid="{00000000-0005-0000-0000-00001C6D0000}"/>
    <cellStyle name="Normal 4 2 8 2 2" xfId="17100" xr:uid="{00000000-0005-0000-0000-00001D6D0000}"/>
    <cellStyle name="Normal 4 2 8 2 2 2" xfId="38112" xr:uid="{00000000-0005-0000-0000-00001E6D0000}"/>
    <cellStyle name="Normal 4 2 8 2 3" xfId="27279" xr:uid="{00000000-0005-0000-0000-00001F6D0000}"/>
    <cellStyle name="Normal 4 2 8 3" xfId="12501" xr:uid="{00000000-0005-0000-0000-0000206D0000}"/>
    <cellStyle name="Normal 4 2 8 3 2" xfId="33513" xr:uid="{00000000-0005-0000-0000-0000216D0000}"/>
    <cellStyle name="Normal 4 2 8 4" xfId="22680" xr:uid="{00000000-0005-0000-0000-0000226D0000}"/>
    <cellStyle name="Normal 4 2 9" xfId="2793" xr:uid="{00000000-0005-0000-0000-0000236D0000}"/>
    <cellStyle name="Normal 4 2 9 2" xfId="7392" xr:uid="{00000000-0005-0000-0000-0000246D0000}"/>
    <cellStyle name="Normal 4 2 9 2 2" xfId="18225" xr:uid="{00000000-0005-0000-0000-0000256D0000}"/>
    <cellStyle name="Normal 4 2 9 2 2 2" xfId="39237" xr:uid="{00000000-0005-0000-0000-0000266D0000}"/>
    <cellStyle name="Normal 4 2 9 2 3" xfId="28404" xr:uid="{00000000-0005-0000-0000-0000276D0000}"/>
    <cellStyle name="Normal 4 2 9 3" xfId="13626" xr:uid="{00000000-0005-0000-0000-0000286D0000}"/>
    <cellStyle name="Normal 4 2 9 3 2" xfId="34638" xr:uid="{00000000-0005-0000-0000-0000296D0000}"/>
    <cellStyle name="Normal 4 2 9 4" xfId="23805" xr:uid="{00000000-0005-0000-0000-00002A6D0000}"/>
    <cellStyle name="Normal 4 3" xfId="286" xr:uid="{00000000-0005-0000-0000-00002B6D0000}"/>
    <cellStyle name="Normal 4 3 10" xfId="3786" xr:uid="{00000000-0005-0000-0000-00002C6D0000}"/>
    <cellStyle name="Normal 4 3 10 2" xfId="8385" xr:uid="{00000000-0005-0000-0000-00002D6D0000}"/>
    <cellStyle name="Normal 4 3 10 2 2" xfId="19218" xr:uid="{00000000-0005-0000-0000-00002E6D0000}"/>
    <cellStyle name="Normal 4 3 10 2 2 2" xfId="40230" xr:uid="{00000000-0005-0000-0000-00002F6D0000}"/>
    <cellStyle name="Normal 4 3 10 2 3" xfId="29397" xr:uid="{00000000-0005-0000-0000-0000306D0000}"/>
    <cellStyle name="Normal 4 3 10 3" xfId="14619" xr:uid="{00000000-0005-0000-0000-0000316D0000}"/>
    <cellStyle name="Normal 4 3 10 3 2" xfId="35631" xr:uid="{00000000-0005-0000-0000-0000326D0000}"/>
    <cellStyle name="Normal 4 3 10 4" xfId="24798" xr:uid="{00000000-0005-0000-0000-0000336D0000}"/>
    <cellStyle name="Normal 4 3 11" xfId="4941" xr:uid="{00000000-0005-0000-0000-0000346D0000}"/>
    <cellStyle name="Normal 4 3 11 2" xfId="15774" xr:uid="{00000000-0005-0000-0000-0000356D0000}"/>
    <cellStyle name="Normal 4 3 11 2 2" xfId="36786" xr:uid="{00000000-0005-0000-0000-0000366D0000}"/>
    <cellStyle name="Normal 4 3 11 3" xfId="25953" xr:uid="{00000000-0005-0000-0000-0000376D0000}"/>
    <cellStyle name="Normal 4 3 12" xfId="9540" xr:uid="{00000000-0005-0000-0000-0000386D0000}"/>
    <cellStyle name="Normal 4 3 12 2" xfId="20373" xr:uid="{00000000-0005-0000-0000-0000396D0000}"/>
    <cellStyle name="Normal 4 3 12 2 2" xfId="41385" xr:uid="{00000000-0005-0000-0000-00003A6D0000}"/>
    <cellStyle name="Normal 4 3 12 3" xfId="30552" xr:uid="{00000000-0005-0000-0000-00003B6D0000}"/>
    <cellStyle name="Normal 4 3 13" xfId="10521" xr:uid="{00000000-0005-0000-0000-00003C6D0000}"/>
    <cellStyle name="Normal 4 3 13 2" xfId="31533" xr:uid="{00000000-0005-0000-0000-00003D6D0000}"/>
    <cellStyle name="Normal 4 3 14" xfId="11175" xr:uid="{00000000-0005-0000-0000-00003E6D0000}"/>
    <cellStyle name="Normal 4 3 14 2" xfId="32187" xr:uid="{00000000-0005-0000-0000-00003F6D0000}"/>
    <cellStyle name="Normal 4 3 15" xfId="21354" xr:uid="{00000000-0005-0000-0000-0000406D0000}"/>
    <cellStyle name="Normal 4 3 2" xfId="342" xr:uid="{00000000-0005-0000-0000-0000416D0000}"/>
    <cellStyle name="Normal 4 3 2 10" xfId="9596" xr:uid="{00000000-0005-0000-0000-0000426D0000}"/>
    <cellStyle name="Normal 4 3 2 10 2" xfId="20429" xr:uid="{00000000-0005-0000-0000-0000436D0000}"/>
    <cellStyle name="Normal 4 3 2 10 2 2" xfId="41441" xr:uid="{00000000-0005-0000-0000-0000446D0000}"/>
    <cellStyle name="Normal 4 3 2 10 3" xfId="30608" xr:uid="{00000000-0005-0000-0000-0000456D0000}"/>
    <cellStyle name="Normal 4 3 2 11" xfId="10577" xr:uid="{00000000-0005-0000-0000-0000466D0000}"/>
    <cellStyle name="Normal 4 3 2 11 2" xfId="31589" xr:uid="{00000000-0005-0000-0000-0000476D0000}"/>
    <cellStyle name="Normal 4 3 2 12" xfId="11231" xr:uid="{00000000-0005-0000-0000-0000486D0000}"/>
    <cellStyle name="Normal 4 3 2 12 2" xfId="32243" xr:uid="{00000000-0005-0000-0000-0000496D0000}"/>
    <cellStyle name="Normal 4 3 2 13" xfId="21410" xr:uid="{00000000-0005-0000-0000-00004A6D0000}"/>
    <cellStyle name="Normal 4 3 2 2" xfId="552" xr:uid="{00000000-0005-0000-0000-00004B6D0000}"/>
    <cellStyle name="Normal 4 3 2 2 10" xfId="10742" xr:uid="{00000000-0005-0000-0000-00004C6D0000}"/>
    <cellStyle name="Normal 4 3 2 2 10 2" xfId="31754" xr:uid="{00000000-0005-0000-0000-00004D6D0000}"/>
    <cellStyle name="Normal 4 3 2 2 11" xfId="11396" xr:uid="{00000000-0005-0000-0000-00004E6D0000}"/>
    <cellStyle name="Normal 4 3 2 2 11 2" xfId="32408" xr:uid="{00000000-0005-0000-0000-00004F6D0000}"/>
    <cellStyle name="Normal 4 3 2 2 12" xfId="21575" xr:uid="{00000000-0005-0000-0000-0000506D0000}"/>
    <cellStyle name="Normal 4 3 2 2 2" xfId="882" xr:uid="{00000000-0005-0000-0000-0000516D0000}"/>
    <cellStyle name="Normal 4 3 2 2 2 2" xfId="2233" xr:uid="{00000000-0005-0000-0000-0000526D0000}"/>
    <cellStyle name="Normal 4 3 2 2 2 2 2" xfId="6832" xr:uid="{00000000-0005-0000-0000-0000536D0000}"/>
    <cellStyle name="Normal 4 3 2 2 2 2 2 2" xfId="17665" xr:uid="{00000000-0005-0000-0000-0000546D0000}"/>
    <cellStyle name="Normal 4 3 2 2 2 2 2 2 2" xfId="38677" xr:uid="{00000000-0005-0000-0000-0000556D0000}"/>
    <cellStyle name="Normal 4 3 2 2 2 2 2 3" xfId="27844" xr:uid="{00000000-0005-0000-0000-0000566D0000}"/>
    <cellStyle name="Normal 4 3 2 2 2 2 3" xfId="13066" xr:uid="{00000000-0005-0000-0000-0000576D0000}"/>
    <cellStyle name="Normal 4 3 2 2 2 2 3 2" xfId="34078" xr:uid="{00000000-0005-0000-0000-0000586D0000}"/>
    <cellStyle name="Normal 4 3 2 2 2 2 4" xfId="23245" xr:uid="{00000000-0005-0000-0000-0000596D0000}"/>
    <cellStyle name="Normal 4 3 2 2 2 3" xfId="3353" xr:uid="{00000000-0005-0000-0000-00005A6D0000}"/>
    <cellStyle name="Normal 4 3 2 2 2 3 2" xfId="7952" xr:uid="{00000000-0005-0000-0000-00005B6D0000}"/>
    <cellStyle name="Normal 4 3 2 2 2 3 2 2" xfId="18785" xr:uid="{00000000-0005-0000-0000-00005C6D0000}"/>
    <cellStyle name="Normal 4 3 2 2 2 3 2 2 2" xfId="39797" xr:uid="{00000000-0005-0000-0000-00005D6D0000}"/>
    <cellStyle name="Normal 4 3 2 2 2 3 2 3" xfId="28964" xr:uid="{00000000-0005-0000-0000-00005E6D0000}"/>
    <cellStyle name="Normal 4 3 2 2 2 3 3" xfId="14186" xr:uid="{00000000-0005-0000-0000-00005F6D0000}"/>
    <cellStyle name="Normal 4 3 2 2 2 3 3 2" xfId="35198" xr:uid="{00000000-0005-0000-0000-0000606D0000}"/>
    <cellStyle name="Normal 4 3 2 2 2 3 4" xfId="24365" xr:uid="{00000000-0005-0000-0000-0000616D0000}"/>
    <cellStyle name="Normal 4 3 2 2 2 4" xfId="4334" xr:uid="{00000000-0005-0000-0000-0000626D0000}"/>
    <cellStyle name="Normal 4 3 2 2 2 4 2" xfId="8933" xr:uid="{00000000-0005-0000-0000-0000636D0000}"/>
    <cellStyle name="Normal 4 3 2 2 2 4 2 2" xfId="19766" xr:uid="{00000000-0005-0000-0000-0000646D0000}"/>
    <cellStyle name="Normal 4 3 2 2 2 4 2 2 2" xfId="40778" xr:uid="{00000000-0005-0000-0000-0000656D0000}"/>
    <cellStyle name="Normal 4 3 2 2 2 4 2 3" xfId="29945" xr:uid="{00000000-0005-0000-0000-0000666D0000}"/>
    <cellStyle name="Normal 4 3 2 2 2 4 3" xfId="15167" xr:uid="{00000000-0005-0000-0000-0000676D0000}"/>
    <cellStyle name="Normal 4 3 2 2 2 4 3 2" xfId="36179" xr:uid="{00000000-0005-0000-0000-0000686D0000}"/>
    <cellStyle name="Normal 4 3 2 2 2 4 4" xfId="25346" xr:uid="{00000000-0005-0000-0000-0000696D0000}"/>
    <cellStyle name="Normal 4 3 2 2 2 5" xfId="5489" xr:uid="{00000000-0005-0000-0000-00006A6D0000}"/>
    <cellStyle name="Normal 4 3 2 2 2 5 2" xfId="16322" xr:uid="{00000000-0005-0000-0000-00006B6D0000}"/>
    <cellStyle name="Normal 4 3 2 2 2 5 2 2" xfId="37334" xr:uid="{00000000-0005-0000-0000-00006C6D0000}"/>
    <cellStyle name="Normal 4 3 2 2 2 5 3" xfId="26501" xr:uid="{00000000-0005-0000-0000-00006D6D0000}"/>
    <cellStyle name="Normal 4 3 2 2 2 6" xfId="10088" xr:uid="{00000000-0005-0000-0000-00006E6D0000}"/>
    <cellStyle name="Normal 4 3 2 2 2 6 2" xfId="20921" xr:uid="{00000000-0005-0000-0000-00006F6D0000}"/>
    <cellStyle name="Normal 4 3 2 2 2 6 2 2" xfId="41933" xr:uid="{00000000-0005-0000-0000-0000706D0000}"/>
    <cellStyle name="Normal 4 3 2 2 2 6 3" xfId="31100" xr:uid="{00000000-0005-0000-0000-0000716D0000}"/>
    <cellStyle name="Normal 4 3 2 2 2 7" xfId="11069" xr:uid="{00000000-0005-0000-0000-0000726D0000}"/>
    <cellStyle name="Normal 4 3 2 2 2 7 2" xfId="32081" xr:uid="{00000000-0005-0000-0000-0000736D0000}"/>
    <cellStyle name="Normal 4 3 2 2 2 8" xfId="11723" xr:uid="{00000000-0005-0000-0000-0000746D0000}"/>
    <cellStyle name="Normal 4 3 2 2 2 8 2" xfId="32735" xr:uid="{00000000-0005-0000-0000-0000756D0000}"/>
    <cellStyle name="Normal 4 3 2 2 2 9" xfId="21902" xr:uid="{00000000-0005-0000-0000-0000766D0000}"/>
    <cellStyle name="Normal 4 3 2 2 3" xfId="1212" xr:uid="{00000000-0005-0000-0000-0000776D0000}"/>
    <cellStyle name="Normal 4 3 2 2 3 2" xfId="2699" xr:uid="{00000000-0005-0000-0000-0000786D0000}"/>
    <cellStyle name="Normal 4 3 2 2 3 2 2" xfId="7298" xr:uid="{00000000-0005-0000-0000-0000796D0000}"/>
    <cellStyle name="Normal 4 3 2 2 3 2 2 2" xfId="18131" xr:uid="{00000000-0005-0000-0000-00007A6D0000}"/>
    <cellStyle name="Normal 4 3 2 2 3 2 2 2 2" xfId="39143" xr:uid="{00000000-0005-0000-0000-00007B6D0000}"/>
    <cellStyle name="Normal 4 3 2 2 3 2 2 3" xfId="28310" xr:uid="{00000000-0005-0000-0000-00007C6D0000}"/>
    <cellStyle name="Normal 4 3 2 2 3 2 3" xfId="13532" xr:uid="{00000000-0005-0000-0000-00007D6D0000}"/>
    <cellStyle name="Normal 4 3 2 2 3 2 3 2" xfId="34544" xr:uid="{00000000-0005-0000-0000-00007E6D0000}"/>
    <cellStyle name="Normal 4 3 2 2 3 2 4" xfId="23711" xr:uid="{00000000-0005-0000-0000-00007F6D0000}"/>
    <cellStyle name="Normal 4 3 2 2 3 3" xfId="3680" xr:uid="{00000000-0005-0000-0000-0000806D0000}"/>
    <cellStyle name="Normal 4 3 2 2 3 3 2" xfId="8279" xr:uid="{00000000-0005-0000-0000-0000816D0000}"/>
    <cellStyle name="Normal 4 3 2 2 3 3 2 2" xfId="19112" xr:uid="{00000000-0005-0000-0000-0000826D0000}"/>
    <cellStyle name="Normal 4 3 2 2 3 3 2 2 2" xfId="40124" xr:uid="{00000000-0005-0000-0000-0000836D0000}"/>
    <cellStyle name="Normal 4 3 2 2 3 3 2 3" xfId="29291" xr:uid="{00000000-0005-0000-0000-0000846D0000}"/>
    <cellStyle name="Normal 4 3 2 2 3 3 3" xfId="14513" xr:uid="{00000000-0005-0000-0000-0000856D0000}"/>
    <cellStyle name="Normal 4 3 2 2 3 3 3 2" xfId="35525" xr:uid="{00000000-0005-0000-0000-0000866D0000}"/>
    <cellStyle name="Normal 4 3 2 2 3 3 4" xfId="24692" xr:uid="{00000000-0005-0000-0000-0000876D0000}"/>
    <cellStyle name="Normal 4 3 2 2 3 4" xfId="4835" xr:uid="{00000000-0005-0000-0000-0000886D0000}"/>
    <cellStyle name="Normal 4 3 2 2 3 4 2" xfId="9434" xr:uid="{00000000-0005-0000-0000-0000896D0000}"/>
    <cellStyle name="Normal 4 3 2 2 3 4 2 2" xfId="20267" xr:uid="{00000000-0005-0000-0000-00008A6D0000}"/>
    <cellStyle name="Normal 4 3 2 2 3 4 2 2 2" xfId="41279" xr:uid="{00000000-0005-0000-0000-00008B6D0000}"/>
    <cellStyle name="Normal 4 3 2 2 3 4 2 3" xfId="30446" xr:uid="{00000000-0005-0000-0000-00008C6D0000}"/>
    <cellStyle name="Normal 4 3 2 2 3 4 3" xfId="15668" xr:uid="{00000000-0005-0000-0000-00008D6D0000}"/>
    <cellStyle name="Normal 4 3 2 2 3 4 3 2" xfId="36680" xr:uid="{00000000-0005-0000-0000-00008E6D0000}"/>
    <cellStyle name="Normal 4 3 2 2 3 4 4" xfId="25847" xr:uid="{00000000-0005-0000-0000-00008F6D0000}"/>
    <cellStyle name="Normal 4 3 2 2 3 5" xfId="5816" xr:uid="{00000000-0005-0000-0000-0000906D0000}"/>
    <cellStyle name="Normal 4 3 2 2 3 5 2" xfId="16649" xr:uid="{00000000-0005-0000-0000-0000916D0000}"/>
    <cellStyle name="Normal 4 3 2 2 3 5 2 2" xfId="37661" xr:uid="{00000000-0005-0000-0000-0000926D0000}"/>
    <cellStyle name="Normal 4 3 2 2 3 5 3" xfId="26828" xr:uid="{00000000-0005-0000-0000-0000936D0000}"/>
    <cellStyle name="Normal 4 3 2 2 3 6" xfId="10415" xr:uid="{00000000-0005-0000-0000-0000946D0000}"/>
    <cellStyle name="Normal 4 3 2 2 3 6 2" xfId="21248" xr:uid="{00000000-0005-0000-0000-0000956D0000}"/>
    <cellStyle name="Normal 4 3 2 2 3 6 2 2" xfId="42260" xr:uid="{00000000-0005-0000-0000-0000966D0000}"/>
    <cellStyle name="Normal 4 3 2 2 3 6 3" xfId="31427" xr:uid="{00000000-0005-0000-0000-0000976D0000}"/>
    <cellStyle name="Normal 4 3 2 2 3 7" xfId="12050" xr:uid="{00000000-0005-0000-0000-0000986D0000}"/>
    <cellStyle name="Normal 4 3 2 2 3 7 2" xfId="33062" xr:uid="{00000000-0005-0000-0000-0000996D0000}"/>
    <cellStyle name="Normal 4 3 2 2 3 8" xfId="22229" xr:uid="{00000000-0005-0000-0000-00009A6D0000}"/>
    <cellStyle name="Normal 4 3 2 2 4" xfId="1542" xr:uid="{00000000-0005-0000-0000-00009B6D0000}"/>
    <cellStyle name="Normal 4 3 2 2 4 2" xfId="6143" xr:uid="{00000000-0005-0000-0000-00009C6D0000}"/>
    <cellStyle name="Normal 4 3 2 2 4 2 2" xfId="16976" xr:uid="{00000000-0005-0000-0000-00009D6D0000}"/>
    <cellStyle name="Normal 4 3 2 2 4 2 2 2" xfId="37988" xr:uid="{00000000-0005-0000-0000-00009E6D0000}"/>
    <cellStyle name="Normal 4 3 2 2 4 2 3" xfId="27155" xr:uid="{00000000-0005-0000-0000-00009F6D0000}"/>
    <cellStyle name="Normal 4 3 2 2 4 3" xfId="12377" xr:uid="{00000000-0005-0000-0000-0000A06D0000}"/>
    <cellStyle name="Normal 4 3 2 2 4 3 2" xfId="33389" xr:uid="{00000000-0005-0000-0000-0000A16D0000}"/>
    <cellStyle name="Normal 4 3 2 2 4 4" xfId="22556" xr:uid="{00000000-0005-0000-0000-0000A26D0000}"/>
    <cellStyle name="Normal 4 3 2 2 5" xfId="1906" xr:uid="{00000000-0005-0000-0000-0000A36D0000}"/>
    <cellStyle name="Normal 4 3 2 2 5 2" xfId="6505" xr:uid="{00000000-0005-0000-0000-0000A46D0000}"/>
    <cellStyle name="Normal 4 3 2 2 5 2 2" xfId="17338" xr:uid="{00000000-0005-0000-0000-0000A56D0000}"/>
    <cellStyle name="Normal 4 3 2 2 5 2 2 2" xfId="38350" xr:uid="{00000000-0005-0000-0000-0000A66D0000}"/>
    <cellStyle name="Normal 4 3 2 2 5 2 3" xfId="27517" xr:uid="{00000000-0005-0000-0000-0000A76D0000}"/>
    <cellStyle name="Normal 4 3 2 2 5 3" xfId="12739" xr:uid="{00000000-0005-0000-0000-0000A86D0000}"/>
    <cellStyle name="Normal 4 3 2 2 5 3 2" xfId="33751" xr:uid="{00000000-0005-0000-0000-0000A96D0000}"/>
    <cellStyle name="Normal 4 3 2 2 5 4" xfId="22918" xr:uid="{00000000-0005-0000-0000-0000AA6D0000}"/>
    <cellStyle name="Normal 4 3 2 2 6" xfId="3026" xr:uid="{00000000-0005-0000-0000-0000AB6D0000}"/>
    <cellStyle name="Normal 4 3 2 2 6 2" xfId="7625" xr:uid="{00000000-0005-0000-0000-0000AC6D0000}"/>
    <cellStyle name="Normal 4 3 2 2 6 2 2" xfId="18458" xr:uid="{00000000-0005-0000-0000-0000AD6D0000}"/>
    <cellStyle name="Normal 4 3 2 2 6 2 2 2" xfId="39470" xr:uid="{00000000-0005-0000-0000-0000AE6D0000}"/>
    <cellStyle name="Normal 4 3 2 2 6 2 3" xfId="28637" xr:uid="{00000000-0005-0000-0000-0000AF6D0000}"/>
    <cellStyle name="Normal 4 3 2 2 6 3" xfId="13859" xr:uid="{00000000-0005-0000-0000-0000B06D0000}"/>
    <cellStyle name="Normal 4 3 2 2 6 3 2" xfId="34871" xr:uid="{00000000-0005-0000-0000-0000B16D0000}"/>
    <cellStyle name="Normal 4 3 2 2 6 4" xfId="24038" xr:uid="{00000000-0005-0000-0000-0000B26D0000}"/>
    <cellStyle name="Normal 4 3 2 2 7" xfId="4007" xr:uid="{00000000-0005-0000-0000-0000B36D0000}"/>
    <cellStyle name="Normal 4 3 2 2 7 2" xfId="8606" xr:uid="{00000000-0005-0000-0000-0000B46D0000}"/>
    <cellStyle name="Normal 4 3 2 2 7 2 2" xfId="19439" xr:uid="{00000000-0005-0000-0000-0000B56D0000}"/>
    <cellStyle name="Normal 4 3 2 2 7 2 2 2" xfId="40451" xr:uid="{00000000-0005-0000-0000-0000B66D0000}"/>
    <cellStyle name="Normal 4 3 2 2 7 2 3" xfId="29618" xr:uid="{00000000-0005-0000-0000-0000B76D0000}"/>
    <cellStyle name="Normal 4 3 2 2 7 3" xfId="14840" xr:uid="{00000000-0005-0000-0000-0000B86D0000}"/>
    <cellStyle name="Normal 4 3 2 2 7 3 2" xfId="35852" xr:uid="{00000000-0005-0000-0000-0000B96D0000}"/>
    <cellStyle name="Normal 4 3 2 2 7 4" xfId="25019" xr:uid="{00000000-0005-0000-0000-0000BA6D0000}"/>
    <cellStyle name="Normal 4 3 2 2 8" xfId="5162" xr:uid="{00000000-0005-0000-0000-0000BB6D0000}"/>
    <cellStyle name="Normal 4 3 2 2 8 2" xfId="15995" xr:uid="{00000000-0005-0000-0000-0000BC6D0000}"/>
    <cellStyle name="Normal 4 3 2 2 8 2 2" xfId="37007" xr:uid="{00000000-0005-0000-0000-0000BD6D0000}"/>
    <cellStyle name="Normal 4 3 2 2 8 3" xfId="26174" xr:uid="{00000000-0005-0000-0000-0000BE6D0000}"/>
    <cellStyle name="Normal 4 3 2 2 9" xfId="9761" xr:uid="{00000000-0005-0000-0000-0000BF6D0000}"/>
    <cellStyle name="Normal 4 3 2 2 9 2" xfId="20594" xr:uid="{00000000-0005-0000-0000-0000C06D0000}"/>
    <cellStyle name="Normal 4 3 2 2 9 2 2" xfId="41606" xr:uid="{00000000-0005-0000-0000-0000C16D0000}"/>
    <cellStyle name="Normal 4 3 2 2 9 3" xfId="30773" xr:uid="{00000000-0005-0000-0000-0000C26D0000}"/>
    <cellStyle name="Normal 4 3 2 3" xfId="716" xr:uid="{00000000-0005-0000-0000-0000C36D0000}"/>
    <cellStyle name="Normal 4 3 2 3 2" xfId="2068" xr:uid="{00000000-0005-0000-0000-0000C46D0000}"/>
    <cellStyle name="Normal 4 3 2 3 2 2" xfId="6667" xr:uid="{00000000-0005-0000-0000-0000C56D0000}"/>
    <cellStyle name="Normal 4 3 2 3 2 2 2" xfId="17500" xr:uid="{00000000-0005-0000-0000-0000C66D0000}"/>
    <cellStyle name="Normal 4 3 2 3 2 2 2 2" xfId="38512" xr:uid="{00000000-0005-0000-0000-0000C76D0000}"/>
    <cellStyle name="Normal 4 3 2 3 2 2 3" xfId="27679" xr:uid="{00000000-0005-0000-0000-0000C86D0000}"/>
    <cellStyle name="Normal 4 3 2 3 2 3" xfId="12901" xr:uid="{00000000-0005-0000-0000-0000C96D0000}"/>
    <cellStyle name="Normal 4 3 2 3 2 3 2" xfId="33913" xr:uid="{00000000-0005-0000-0000-0000CA6D0000}"/>
    <cellStyle name="Normal 4 3 2 3 2 4" xfId="23080" xr:uid="{00000000-0005-0000-0000-0000CB6D0000}"/>
    <cellStyle name="Normal 4 3 2 3 3" xfId="3188" xr:uid="{00000000-0005-0000-0000-0000CC6D0000}"/>
    <cellStyle name="Normal 4 3 2 3 3 2" xfId="7787" xr:uid="{00000000-0005-0000-0000-0000CD6D0000}"/>
    <cellStyle name="Normal 4 3 2 3 3 2 2" xfId="18620" xr:uid="{00000000-0005-0000-0000-0000CE6D0000}"/>
    <cellStyle name="Normal 4 3 2 3 3 2 2 2" xfId="39632" xr:uid="{00000000-0005-0000-0000-0000CF6D0000}"/>
    <cellStyle name="Normal 4 3 2 3 3 2 3" xfId="28799" xr:uid="{00000000-0005-0000-0000-0000D06D0000}"/>
    <cellStyle name="Normal 4 3 2 3 3 3" xfId="14021" xr:uid="{00000000-0005-0000-0000-0000D16D0000}"/>
    <cellStyle name="Normal 4 3 2 3 3 3 2" xfId="35033" xr:uid="{00000000-0005-0000-0000-0000D26D0000}"/>
    <cellStyle name="Normal 4 3 2 3 3 4" xfId="24200" xr:uid="{00000000-0005-0000-0000-0000D36D0000}"/>
    <cellStyle name="Normal 4 3 2 3 4" xfId="4169" xr:uid="{00000000-0005-0000-0000-0000D46D0000}"/>
    <cellStyle name="Normal 4 3 2 3 4 2" xfId="8768" xr:uid="{00000000-0005-0000-0000-0000D56D0000}"/>
    <cellStyle name="Normal 4 3 2 3 4 2 2" xfId="19601" xr:uid="{00000000-0005-0000-0000-0000D66D0000}"/>
    <cellStyle name="Normal 4 3 2 3 4 2 2 2" xfId="40613" xr:uid="{00000000-0005-0000-0000-0000D76D0000}"/>
    <cellStyle name="Normal 4 3 2 3 4 2 3" xfId="29780" xr:uid="{00000000-0005-0000-0000-0000D86D0000}"/>
    <cellStyle name="Normal 4 3 2 3 4 3" xfId="15002" xr:uid="{00000000-0005-0000-0000-0000D96D0000}"/>
    <cellStyle name="Normal 4 3 2 3 4 3 2" xfId="36014" xr:uid="{00000000-0005-0000-0000-0000DA6D0000}"/>
    <cellStyle name="Normal 4 3 2 3 4 4" xfId="25181" xr:uid="{00000000-0005-0000-0000-0000DB6D0000}"/>
    <cellStyle name="Normal 4 3 2 3 5" xfId="5324" xr:uid="{00000000-0005-0000-0000-0000DC6D0000}"/>
    <cellStyle name="Normal 4 3 2 3 5 2" xfId="16157" xr:uid="{00000000-0005-0000-0000-0000DD6D0000}"/>
    <cellStyle name="Normal 4 3 2 3 5 2 2" xfId="37169" xr:uid="{00000000-0005-0000-0000-0000DE6D0000}"/>
    <cellStyle name="Normal 4 3 2 3 5 3" xfId="26336" xr:uid="{00000000-0005-0000-0000-0000DF6D0000}"/>
    <cellStyle name="Normal 4 3 2 3 6" xfId="9923" xr:uid="{00000000-0005-0000-0000-0000E06D0000}"/>
    <cellStyle name="Normal 4 3 2 3 6 2" xfId="20756" xr:uid="{00000000-0005-0000-0000-0000E16D0000}"/>
    <cellStyle name="Normal 4 3 2 3 6 2 2" xfId="41768" xr:uid="{00000000-0005-0000-0000-0000E26D0000}"/>
    <cellStyle name="Normal 4 3 2 3 6 3" xfId="30935" xr:uid="{00000000-0005-0000-0000-0000E36D0000}"/>
    <cellStyle name="Normal 4 3 2 3 7" xfId="10904" xr:uid="{00000000-0005-0000-0000-0000E46D0000}"/>
    <cellStyle name="Normal 4 3 2 3 7 2" xfId="31916" xr:uid="{00000000-0005-0000-0000-0000E56D0000}"/>
    <cellStyle name="Normal 4 3 2 3 8" xfId="11558" xr:uid="{00000000-0005-0000-0000-0000E66D0000}"/>
    <cellStyle name="Normal 4 3 2 3 8 2" xfId="32570" xr:uid="{00000000-0005-0000-0000-0000E76D0000}"/>
    <cellStyle name="Normal 4 3 2 3 9" xfId="21737" xr:uid="{00000000-0005-0000-0000-0000E86D0000}"/>
    <cellStyle name="Normal 4 3 2 4" xfId="1046" xr:uid="{00000000-0005-0000-0000-0000E96D0000}"/>
    <cellStyle name="Normal 4 3 2 4 2" xfId="2398" xr:uid="{00000000-0005-0000-0000-0000EA6D0000}"/>
    <cellStyle name="Normal 4 3 2 4 2 2" xfId="6997" xr:uid="{00000000-0005-0000-0000-0000EB6D0000}"/>
    <cellStyle name="Normal 4 3 2 4 2 2 2" xfId="17830" xr:uid="{00000000-0005-0000-0000-0000EC6D0000}"/>
    <cellStyle name="Normal 4 3 2 4 2 2 2 2" xfId="38842" xr:uid="{00000000-0005-0000-0000-0000ED6D0000}"/>
    <cellStyle name="Normal 4 3 2 4 2 2 3" xfId="28009" xr:uid="{00000000-0005-0000-0000-0000EE6D0000}"/>
    <cellStyle name="Normal 4 3 2 4 2 3" xfId="13231" xr:uid="{00000000-0005-0000-0000-0000EF6D0000}"/>
    <cellStyle name="Normal 4 3 2 4 2 3 2" xfId="34243" xr:uid="{00000000-0005-0000-0000-0000F06D0000}"/>
    <cellStyle name="Normal 4 3 2 4 2 4" xfId="23410" xr:uid="{00000000-0005-0000-0000-0000F16D0000}"/>
    <cellStyle name="Normal 4 3 2 4 3" xfId="3515" xr:uid="{00000000-0005-0000-0000-0000F26D0000}"/>
    <cellStyle name="Normal 4 3 2 4 3 2" xfId="8114" xr:uid="{00000000-0005-0000-0000-0000F36D0000}"/>
    <cellStyle name="Normal 4 3 2 4 3 2 2" xfId="18947" xr:uid="{00000000-0005-0000-0000-0000F46D0000}"/>
    <cellStyle name="Normal 4 3 2 4 3 2 2 2" xfId="39959" xr:uid="{00000000-0005-0000-0000-0000F56D0000}"/>
    <cellStyle name="Normal 4 3 2 4 3 2 3" xfId="29126" xr:uid="{00000000-0005-0000-0000-0000F66D0000}"/>
    <cellStyle name="Normal 4 3 2 4 3 3" xfId="14348" xr:uid="{00000000-0005-0000-0000-0000F76D0000}"/>
    <cellStyle name="Normal 4 3 2 4 3 3 2" xfId="35360" xr:uid="{00000000-0005-0000-0000-0000F86D0000}"/>
    <cellStyle name="Normal 4 3 2 4 3 4" xfId="24527" xr:uid="{00000000-0005-0000-0000-0000F96D0000}"/>
    <cellStyle name="Normal 4 3 2 4 4" xfId="4499" xr:uid="{00000000-0005-0000-0000-0000FA6D0000}"/>
    <cellStyle name="Normal 4 3 2 4 4 2" xfId="9098" xr:uid="{00000000-0005-0000-0000-0000FB6D0000}"/>
    <cellStyle name="Normal 4 3 2 4 4 2 2" xfId="19931" xr:uid="{00000000-0005-0000-0000-0000FC6D0000}"/>
    <cellStyle name="Normal 4 3 2 4 4 2 2 2" xfId="40943" xr:uid="{00000000-0005-0000-0000-0000FD6D0000}"/>
    <cellStyle name="Normal 4 3 2 4 4 2 3" xfId="30110" xr:uid="{00000000-0005-0000-0000-0000FE6D0000}"/>
    <cellStyle name="Normal 4 3 2 4 4 3" xfId="15332" xr:uid="{00000000-0005-0000-0000-0000FF6D0000}"/>
    <cellStyle name="Normal 4 3 2 4 4 3 2" xfId="36344" xr:uid="{00000000-0005-0000-0000-0000006E0000}"/>
    <cellStyle name="Normal 4 3 2 4 4 4" xfId="25511" xr:uid="{00000000-0005-0000-0000-0000016E0000}"/>
    <cellStyle name="Normal 4 3 2 4 5" xfId="5651" xr:uid="{00000000-0005-0000-0000-0000026E0000}"/>
    <cellStyle name="Normal 4 3 2 4 5 2" xfId="16484" xr:uid="{00000000-0005-0000-0000-0000036E0000}"/>
    <cellStyle name="Normal 4 3 2 4 5 2 2" xfId="37496" xr:uid="{00000000-0005-0000-0000-0000046E0000}"/>
    <cellStyle name="Normal 4 3 2 4 5 3" xfId="26663" xr:uid="{00000000-0005-0000-0000-0000056E0000}"/>
    <cellStyle name="Normal 4 3 2 4 6" xfId="10250" xr:uid="{00000000-0005-0000-0000-0000066E0000}"/>
    <cellStyle name="Normal 4 3 2 4 6 2" xfId="21083" xr:uid="{00000000-0005-0000-0000-0000076E0000}"/>
    <cellStyle name="Normal 4 3 2 4 6 2 2" xfId="42095" xr:uid="{00000000-0005-0000-0000-0000086E0000}"/>
    <cellStyle name="Normal 4 3 2 4 6 3" xfId="31262" xr:uid="{00000000-0005-0000-0000-0000096E0000}"/>
    <cellStyle name="Normal 4 3 2 4 7" xfId="11885" xr:uid="{00000000-0005-0000-0000-00000A6E0000}"/>
    <cellStyle name="Normal 4 3 2 4 7 2" xfId="32897" xr:uid="{00000000-0005-0000-0000-00000B6E0000}"/>
    <cellStyle name="Normal 4 3 2 4 8" xfId="22064" xr:uid="{00000000-0005-0000-0000-00000C6E0000}"/>
    <cellStyle name="Normal 4 3 2 5" xfId="1376" xr:uid="{00000000-0005-0000-0000-00000D6E0000}"/>
    <cellStyle name="Normal 4 3 2 5 2" xfId="2566" xr:uid="{00000000-0005-0000-0000-00000E6E0000}"/>
    <cellStyle name="Normal 4 3 2 5 2 2" xfId="7165" xr:uid="{00000000-0005-0000-0000-00000F6E0000}"/>
    <cellStyle name="Normal 4 3 2 5 2 2 2" xfId="17998" xr:uid="{00000000-0005-0000-0000-0000106E0000}"/>
    <cellStyle name="Normal 4 3 2 5 2 2 2 2" xfId="39010" xr:uid="{00000000-0005-0000-0000-0000116E0000}"/>
    <cellStyle name="Normal 4 3 2 5 2 2 3" xfId="28177" xr:uid="{00000000-0005-0000-0000-0000126E0000}"/>
    <cellStyle name="Normal 4 3 2 5 2 3" xfId="13399" xr:uid="{00000000-0005-0000-0000-0000136E0000}"/>
    <cellStyle name="Normal 4 3 2 5 2 3 2" xfId="34411" xr:uid="{00000000-0005-0000-0000-0000146E0000}"/>
    <cellStyle name="Normal 4 3 2 5 2 4" xfId="23578" xr:uid="{00000000-0005-0000-0000-0000156E0000}"/>
    <cellStyle name="Normal 4 3 2 5 3" xfId="4667" xr:uid="{00000000-0005-0000-0000-0000166E0000}"/>
    <cellStyle name="Normal 4 3 2 5 3 2" xfId="9266" xr:uid="{00000000-0005-0000-0000-0000176E0000}"/>
    <cellStyle name="Normal 4 3 2 5 3 2 2" xfId="20099" xr:uid="{00000000-0005-0000-0000-0000186E0000}"/>
    <cellStyle name="Normal 4 3 2 5 3 2 2 2" xfId="41111" xr:uid="{00000000-0005-0000-0000-0000196E0000}"/>
    <cellStyle name="Normal 4 3 2 5 3 2 3" xfId="30278" xr:uid="{00000000-0005-0000-0000-00001A6E0000}"/>
    <cellStyle name="Normal 4 3 2 5 3 3" xfId="15500" xr:uid="{00000000-0005-0000-0000-00001B6E0000}"/>
    <cellStyle name="Normal 4 3 2 5 3 3 2" xfId="36512" xr:uid="{00000000-0005-0000-0000-00001C6E0000}"/>
    <cellStyle name="Normal 4 3 2 5 3 4" xfId="25679" xr:uid="{00000000-0005-0000-0000-00001D6E0000}"/>
    <cellStyle name="Normal 4 3 2 5 4" xfId="5978" xr:uid="{00000000-0005-0000-0000-00001E6E0000}"/>
    <cellStyle name="Normal 4 3 2 5 4 2" xfId="16811" xr:uid="{00000000-0005-0000-0000-00001F6E0000}"/>
    <cellStyle name="Normal 4 3 2 5 4 2 2" xfId="37823" xr:uid="{00000000-0005-0000-0000-0000206E0000}"/>
    <cellStyle name="Normal 4 3 2 5 4 3" xfId="26990" xr:uid="{00000000-0005-0000-0000-0000216E0000}"/>
    <cellStyle name="Normal 4 3 2 5 5" xfId="12212" xr:uid="{00000000-0005-0000-0000-0000226E0000}"/>
    <cellStyle name="Normal 4 3 2 5 5 2" xfId="33224" xr:uid="{00000000-0005-0000-0000-0000236E0000}"/>
    <cellStyle name="Normal 4 3 2 5 6" xfId="22391" xr:uid="{00000000-0005-0000-0000-0000246E0000}"/>
    <cellStyle name="Normal 4 3 2 6" xfId="1736" xr:uid="{00000000-0005-0000-0000-0000256E0000}"/>
    <cellStyle name="Normal 4 3 2 6 2" xfId="6335" xr:uid="{00000000-0005-0000-0000-0000266E0000}"/>
    <cellStyle name="Normal 4 3 2 6 2 2" xfId="17168" xr:uid="{00000000-0005-0000-0000-0000276E0000}"/>
    <cellStyle name="Normal 4 3 2 6 2 2 2" xfId="38180" xr:uid="{00000000-0005-0000-0000-0000286E0000}"/>
    <cellStyle name="Normal 4 3 2 6 2 3" xfId="27347" xr:uid="{00000000-0005-0000-0000-0000296E0000}"/>
    <cellStyle name="Normal 4 3 2 6 3" xfId="12569" xr:uid="{00000000-0005-0000-0000-00002A6E0000}"/>
    <cellStyle name="Normal 4 3 2 6 3 2" xfId="33581" xr:uid="{00000000-0005-0000-0000-00002B6E0000}"/>
    <cellStyle name="Normal 4 3 2 6 4" xfId="22748" xr:uid="{00000000-0005-0000-0000-00002C6E0000}"/>
    <cellStyle name="Normal 4 3 2 7" xfId="2861" xr:uid="{00000000-0005-0000-0000-00002D6E0000}"/>
    <cellStyle name="Normal 4 3 2 7 2" xfId="7460" xr:uid="{00000000-0005-0000-0000-00002E6E0000}"/>
    <cellStyle name="Normal 4 3 2 7 2 2" xfId="18293" xr:uid="{00000000-0005-0000-0000-00002F6E0000}"/>
    <cellStyle name="Normal 4 3 2 7 2 2 2" xfId="39305" xr:uid="{00000000-0005-0000-0000-0000306E0000}"/>
    <cellStyle name="Normal 4 3 2 7 2 3" xfId="28472" xr:uid="{00000000-0005-0000-0000-0000316E0000}"/>
    <cellStyle name="Normal 4 3 2 7 3" xfId="13694" xr:uid="{00000000-0005-0000-0000-0000326E0000}"/>
    <cellStyle name="Normal 4 3 2 7 3 2" xfId="34706" xr:uid="{00000000-0005-0000-0000-0000336E0000}"/>
    <cellStyle name="Normal 4 3 2 7 4" xfId="23873" xr:uid="{00000000-0005-0000-0000-0000346E0000}"/>
    <cellStyle name="Normal 4 3 2 8" xfId="3842" xr:uid="{00000000-0005-0000-0000-0000356E0000}"/>
    <cellStyle name="Normal 4 3 2 8 2" xfId="8441" xr:uid="{00000000-0005-0000-0000-0000366E0000}"/>
    <cellStyle name="Normal 4 3 2 8 2 2" xfId="19274" xr:uid="{00000000-0005-0000-0000-0000376E0000}"/>
    <cellStyle name="Normal 4 3 2 8 2 2 2" xfId="40286" xr:uid="{00000000-0005-0000-0000-0000386E0000}"/>
    <cellStyle name="Normal 4 3 2 8 2 3" xfId="29453" xr:uid="{00000000-0005-0000-0000-0000396E0000}"/>
    <cellStyle name="Normal 4 3 2 8 3" xfId="14675" xr:uid="{00000000-0005-0000-0000-00003A6E0000}"/>
    <cellStyle name="Normal 4 3 2 8 3 2" xfId="35687" xr:uid="{00000000-0005-0000-0000-00003B6E0000}"/>
    <cellStyle name="Normal 4 3 2 8 4" xfId="24854" xr:uid="{00000000-0005-0000-0000-00003C6E0000}"/>
    <cellStyle name="Normal 4 3 2 9" xfId="4997" xr:uid="{00000000-0005-0000-0000-00003D6E0000}"/>
    <cellStyle name="Normal 4 3 2 9 2" xfId="15830" xr:uid="{00000000-0005-0000-0000-00003E6E0000}"/>
    <cellStyle name="Normal 4 3 2 9 2 2" xfId="36842" xr:uid="{00000000-0005-0000-0000-00003F6E0000}"/>
    <cellStyle name="Normal 4 3 2 9 3" xfId="26009" xr:uid="{00000000-0005-0000-0000-0000406E0000}"/>
    <cellStyle name="Normal 4 3 3" xfId="396" xr:uid="{00000000-0005-0000-0000-0000416E0000}"/>
    <cellStyle name="Normal 4 3 3 10" xfId="9649" xr:uid="{00000000-0005-0000-0000-0000426E0000}"/>
    <cellStyle name="Normal 4 3 3 10 2" xfId="20482" xr:uid="{00000000-0005-0000-0000-0000436E0000}"/>
    <cellStyle name="Normal 4 3 3 10 2 2" xfId="41494" xr:uid="{00000000-0005-0000-0000-0000446E0000}"/>
    <cellStyle name="Normal 4 3 3 10 3" xfId="30661" xr:uid="{00000000-0005-0000-0000-0000456E0000}"/>
    <cellStyle name="Normal 4 3 3 11" xfId="10630" xr:uid="{00000000-0005-0000-0000-0000466E0000}"/>
    <cellStyle name="Normal 4 3 3 11 2" xfId="31642" xr:uid="{00000000-0005-0000-0000-0000476E0000}"/>
    <cellStyle name="Normal 4 3 3 12" xfId="11284" xr:uid="{00000000-0005-0000-0000-0000486E0000}"/>
    <cellStyle name="Normal 4 3 3 12 2" xfId="32296" xr:uid="{00000000-0005-0000-0000-0000496E0000}"/>
    <cellStyle name="Normal 4 3 3 13" xfId="21463" xr:uid="{00000000-0005-0000-0000-00004A6E0000}"/>
    <cellStyle name="Normal 4 3 3 2" xfId="607" xr:uid="{00000000-0005-0000-0000-00004B6E0000}"/>
    <cellStyle name="Normal 4 3 3 2 10" xfId="10795" xr:uid="{00000000-0005-0000-0000-00004C6E0000}"/>
    <cellStyle name="Normal 4 3 3 2 10 2" xfId="31807" xr:uid="{00000000-0005-0000-0000-00004D6E0000}"/>
    <cellStyle name="Normal 4 3 3 2 11" xfId="11449" xr:uid="{00000000-0005-0000-0000-00004E6E0000}"/>
    <cellStyle name="Normal 4 3 3 2 11 2" xfId="32461" xr:uid="{00000000-0005-0000-0000-00004F6E0000}"/>
    <cellStyle name="Normal 4 3 3 2 12" xfId="21628" xr:uid="{00000000-0005-0000-0000-0000506E0000}"/>
    <cellStyle name="Normal 4 3 3 2 2" xfId="937" xr:uid="{00000000-0005-0000-0000-0000516E0000}"/>
    <cellStyle name="Normal 4 3 3 2 2 2" xfId="2286" xr:uid="{00000000-0005-0000-0000-0000526E0000}"/>
    <cellStyle name="Normal 4 3 3 2 2 2 2" xfId="6885" xr:uid="{00000000-0005-0000-0000-0000536E0000}"/>
    <cellStyle name="Normal 4 3 3 2 2 2 2 2" xfId="17718" xr:uid="{00000000-0005-0000-0000-0000546E0000}"/>
    <cellStyle name="Normal 4 3 3 2 2 2 2 2 2" xfId="38730" xr:uid="{00000000-0005-0000-0000-0000556E0000}"/>
    <cellStyle name="Normal 4 3 3 2 2 2 2 3" xfId="27897" xr:uid="{00000000-0005-0000-0000-0000566E0000}"/>
    <cellStyle name="Normal 4 3 3 2 2 2 3" xfId="13119" xr:uid="{00000000-0005-0000-0000-0000576E0000}"/>
    <cellStyle name="Normal 4 3 3 2 2 2 3 2" xfId="34131" xr:uid="{00000000-0005-0000-0000-0000586E0000}"/>
    <cellStyle name="Normal 4 3 3 2 2 2 4" xfId="23298" xr:uid="{00000000-0005-0000-0000-0000596E0000}"/>
    <cellStyle name="Normal 4 3 3 2 2 3" xfId="3406" xr:uid="{00000000-0005-0000-0000-00005A6E0000}"/>
    <cellStyle name="Normal 4 3 3 2 2 3 2" xfId="8005" xr:uid="{00000000-0005-0000-0000-00005B6E0000}"/>
    <cellStyle name="Normal 4 3 3 2 2 3 2 2" xfId="18838" xr:uid="{00000000-0005-0000-0000-00005C6E0000}"/>
    <cellStyle name="Normal 4 3 3 2 2 3 2 2 2" xfId="39850" xr:uid="{00000000-0005-0000-0000-00005D6E0000}"/>
    <cellStyle name="Normal 4 3 3 2 2 3 2 3" xfId="29017" xr:uid="{00000000-0005-0000-0000-00005E6E0000}"/>
    <cellStyle name="Normal 4 3 3 2 2 3 3" xfId="14239" xr:uid="{00000000-0005-0000-0000-00005F6E0000}"/>
    <cellStyle name="Normal 4 3 3 2 2 3 3 2" xfId="35251" xr:uid="{00000000-0005-0000-0000-0000606E0000}"/>
    <cellStyle name="Normal 4 3 3 2 2 3 4" xfId="24418" xr:uid="{00000000-0005-0000-0000-0000616E0000}"/>
    <cellStyle name="Normal 4 3 3 2 2 4" xfId="4387" xr:uid="{00000000-0005-0000-0000-0000626E0000}"/>
    <cellStyle name="Normal 4 3 3 2 2 4 2" xfId="8986" xr:uid="{00000000-0005-0000-0000-0000636E0000}"/>
    <cellStyle name="Normal 4 3 3 2 2 4 2 2" xfId="19819" xr:uid="{00000000-0005-0000-0000-0000646E0000}"/>
    <cellStyle name="Normal 4 3 3 2 2 4 2 2 2" xfId="40831" xr:uid="{00000000-0005-0000-0000-0000656E0000}"/>
    <cellStyle name="Normal 4 3 3 2 2 4 2 3" xfId="29998" xr:uid="{00000000-0005-0000-0000-0000666E0000}"/>
    <cellStyle name="Normal 4 3 3 2 2 4 3" xfId="15220" xr:uid="{00000000-0005-0000-0000-0000676E0000}"/>
    <cellStyle name="Normal 4 3 3 2 2 4 3 2" xfId="36232" xr:uid="{00000000-0005-0000-0000-0000686E0000}"/>
    <cellStyle name="Normal 4 3 3 2 2 4 4" xfId="25399" xr:uid="{00000000-0005-0000-0000-0000696E0000}"/>
    <cellStyle name="Normal 4 3 3 2 2 5" xfId="5542" xr:uid="{00000000-0005-0000-0000-00006A6E0000}"/>
    <cellStyle name="Normal 4 3 3 2 2 5 2" xfId="16375" xr:uid="{00000000-0005-0000-0000-00006B6E0000}"/>
    <cellStyle name="Normal 4 3 3 2 2 5 2 2" xfId="37387" xr:uid="{00000000-0005-0000-0000-00006C6E0000}"/>
    <cellStyle name="Normal 4 3 3 2 2 5 3" xfId="26554" xr:uid="{00000000-0005-0000-0000-00006D6E0000}"/>
    <cellStyle name="Normal 4 3 3 2 2 6" xfId="10141" xr:uid="{00000000-0005-0000-0000-00006E6E0000}"/>
    <cellStyle name="Normal 4 3 3 2 2 6 2" xfId="20974" xr:uid="{00000000-0005-0000-0000-00006F6E0000}"/>
    <cellStyle name="Normal 4 3 3 2 2 6 2 2" xfId="41986" xr:uid="{00000000-0005-0000-0000-0000706E0000}"/>
    <cellStyle name="Normal 4 3 3 2 2 6 3" xfId="31153" xr:uid="{00000000-0005-0000-0000-0000716E0000}"/>
    <cellStyle name="Normal 4 3 3 2 2 7" xfId="11122" xr:uid="{00000000-0005-0000-0000-0000726E0000}"/>
    <cellStyle name="Normal 4 3 3 2 2 7 2" xfId="32134" xr:uid="{00000000-0005-0000-0000-0000736E0000}"/>
    <cellStyle name="Normal 4 3 3 2 2 8" xfId="11776" xr:uid="{00000000-0005-0000-0000-0000746E0000}"/>
    <cellStyle name="Normal 4 3 3 2 2 8 2" xfId="32788" xr:uid="{00000000-0005-0000-0000-0000756E0000}"/>
    <cellStyle name="Normal 4 3 3 2 2 9" xfId="21955" xr:uid="{00000000-0005-0000-0000-0000766E0000}"/>
    <cellStyle name="Normal 4 3 3 2 3" xfId="1267" xr:uid="{00000000-0005-0000-0000-0000776E0000}"/>
    <cellStyle name="Normal 4 3 3 2 3 2" xfId="2752" xr:uid="{00000000-0005-0000-0000-0000786E0000}"/>
    <cellStyle name="Normal 4 3 3 2 3 2 2" xfId="7351" xr:uid="{00000000-0005-0000-0000-0000796E0000}"/>
    <cellStyle name="Normal 4 3 3 2 3 2 2 2" xfId="18184" xr:uid="{00000000-0005-0000-0000-00007A6E0000}"/>
    <cellStyle name="Normal 4 3 3 2 3 2 2 2 2" xfId="39196" xr:uid="{00000000-0005-0000-0000-00007B6E0000}"/>
    <cellStyle name="Normal 4 3 3 2 3 2 2 3" xfId="28363" xr:uid="{00000000-0005-0000-0000-00007C6E0000}"/>
    <cellStyle name="Normal 4 3 3 2 3 2 3" xfId="13585" xr:uid="{00000000-0005-0000-0000-00007D6E0000}"/>
    <cellStyle name="Normal 4 3 3 2 3 2 3 2" xfId="34597" xr:uid="{00000000-0005-0000-0000-00007E6E0000}"/>
    <cellStyle name="Normal 4 3 3 2 3 2 4" xfId="23764" xr:uid="{00000000-0005-0000-0000-00007F6E0000}"/>
    <cellStyle name="Normal 4 3 3 2 3 3" xfId="3733" xr:uid="{00000000-0005-0000-0000-0000806E0000}"/>
    <cellStyle name="Normal 4 3 3 2 3 3 2" xfId="8332" xr:uid="{00000000-0005-0000-0000-0000816E0000}"/>
    <cellStyle name="Normal 4 3 3 2 3 3 2 2" xfId="19165" xr:uid="{00000000-0005-0000-0000-0000826E0000}"/>
    <cellStyle name="Normal 4 3 3 2 3 3 2 2 2" xfId="40177" xr:uid="{00000000-0005-0000-0000-0000836E0000}"/>
    <cellStyle name="Normal 4 3 3 2 3 3 2 3" xfId="29344" xr:uid="{00000000-0005-0000-0000-0000846E0000}"/>
    <cellStyle name="Normal 4 3 3 2 3 3 3" xfId="14566" xr:uid="{00000000-0005-0000-0000-0000856E0000}"/>
    <cellStyle name="Normal 4 3 3 2 3 3 3 2" xfId="35578" xr:uid="{00000000-0005-0000-0000-0000866E0000}"/>
    <cellStyle name="Normal 4 3 3 2 3 3 4" xfId="24745" xr:uid="{00000000-0005-0000-0000-0000876E0000}"/>
    <cellStyle name="Normal 4 3 3 2 3 4" xfId="4888" xr:uid="{00000000-0005-0000-0000-0000886E0000}"/>
    <cellStyle name="Normal 4 3 3 2 3 4 2" xfId="9487" xr:uid="{00000000-0005-0000-0000-0000896E0000}"/>
    <cellStyle name="Normal 4 3 3 2 3 4 2 2" xfId="20320" xr:uid="{00000000-0005-0000-0000-00008A6E0000}"/>
    <cellStyle name="Normal 4 3 3 2 3 4 2 2 2" xfId="41332" xr:uid="{00000000-0005-0000-0000-00008B6E0000}"/>
    <cellStyle name="Normal 4 3 3 2 3 4 2 3" xfId="30499" xr:uid="{00000000-0005-0000-0000-00008C6E0000}"/>
    <cellStyle name="Normal 4 3 3 2 3 4 3" xfId="15721" xr:uid="{00000000-0005-0000-0000-00008D6E0000}"/>
    <cellStyle name="Normal 4 3 3 2 3 4 3 2" xfId="36733" xr:uid="{00000000-0005-0000-0000-00008E6E0000}"/>
    <cellStyle name="Normal 4 3 3 2 3 4 4" xfId="25900" xr:uid="{00000000-0005-0000-0000-00008F6E0000}"/>
    <cellStyle name="Normal 4 3 3 2 3 5" xfId="5869" xr:uid="{00000000-0005-0000-0000-0000906E0000}"/>
    <cellStyle name="Normal 4 3 3 2 3 5 2" xfId="16702" xr:uid="{00000000-0005-0000-0000-0000916E0000}"/>
    <cellStyle name="Normal 4 3 3 2 3 5 2 2" xfId="37714" xr:uid="{00000000-0005-0000-0000-0000926E0000}"/>
    <cellStyle name="Normal 4 3 3 2 3 5 3" xfId="26881" xr:uid="{00000000-0005-0000-0000-0000936E0000}"/>
    <cellStyle name="Normal 4 3 3 2 3 6" xfId="10468" xr:uid="{00000000-0005-0000-0000-0000946E0000}"/>
    <cellStyle name="Normal 4 3 3 2 3 6 2" xfId="21301" xr:uid="{00000000-0005-0000-0000-0000956E0000}"/>
    <cellStyle name="Normal 4 3 3 2 3 6 2 2" xfId="42313" xr:uid="{00000000-0005-0000-0000-0000966E0000}"/>
    <cellStyle name="Normal 4 3 3 2 3 6 3" xfId="31480" xr:uid="{00000000-0005-0000-0000-0000976E0000}"/>
    <cellStyle name="Normal 4 3 3 2 3 7" xfId="12103" xr:uid="{00000000-0005-0000-0000-0000986E0000}"/>
    <cellStyle name="Normal 4 3 3 2 3 7 2" xfId="33115" xr:uid="{00000000-0005-0000-0000-0000996E0000}"/>
    <cellStyle name="Normal 4 3 3 2 3 8" xfId="22282" xr:uid="{00000000-0005-0000-0000-00009A6E0000}"/>
    <cellStyle name="Normal 4 3 3 2 4" xfId="1597" xr:uid="{00000000-0005-0000-0000-00009B6E0000}"/>
    <cellStyle name="Normal 4 3 3 2 4 2" xfId="6196" xr:uid="{00000000-0005-0000-0000-00009C6E0000}"/>
    <cellStyle name="Normal 4 3 3 2 4 2 2" xfId="17029" xr:uid="{00000000-0005-0000-0000-00009D6E0000}"/>
    <cellStyle name="Normal 4 3 3 2 4 2 2 2" xfId="38041" xr:uid="{00000000-0005-0000-0000-00009E6E0000}"/>
    <cellStyle name="Normal 4 3 3 2 4 2 3" xfId="27208" xr:uid="{00000000-0005-0000-0000-00009F6E0000}"/>
    <cellStyle name="Normal 4 3 3 2 4 3" xfId="12430" xr:uid="{00000000-0005-0000-0000-0000A06E0000}"/>
    <cellStyle name="Normal 4 3 3 2 4 3 2" xfId="33442" xr:uid="{00000000-0005-0000-0000-0000A16E0000}"/>
    <cellStyle name="Normal 4 3 3 2 4 4" xfId="22609" xr:uid="{00000000-0005-0000-0000-0000A26E0000}"/>
    <cellStyle name="Normal 4 3 3 2 5" xfId="1959" xr:uid="{00000000-0005-0000-0000-0000A36E0000}"/>
    <cellStyle name="Normal 4 3 3 2 5 2" xfId="6558" xr:uid="{00000000-0005-0000-0000-0000A46E0000}"/>
    <cellStyle name="Normal 4 3 3 2 5 2 2" xfId="17391" xr:uid="{00000000-0005-0000-0000-0000A56E0000}"/>
    <cellStyle name="Normal 4 3 3 2 5 2 2 2" xfId="38403" xr:uid="{00000000-0005-0000-0000-0000A66E0000}"/>
    <cellStyle name="Normal 4 3 3 2 5 2 3" xfId="27570" xr:uid="{00000000-0005-0000-0000-0000A76E0000}"/>
    <cellStyle name="Normal 4 3 3 2 5 3" xfId="12792" xr:uid="{00000000-0005-0000-0000-0000A86E0000}"/>
    <cellStyle name="Normal 4 3 3 2 5 3 2" xfId="33804" xr:uid="{00000000-0005-0000-0000-0000A96E0000}"/>
    <cellStyle name="Normal 4 3 3 2 5 4" xfId="22971" xr:uid="{00000000-0005-0000-0000-0000AA6E0000}"/>
    <cellStyle name="Normal 4 3 3 2 6" xfId="3079" xr:uid="{00000000-0005-0000-0000-0000AB6E0000}"/>
    <cellStyle name="Normal 4 3 3 2 6 2" xfId="7678" xr:uid="{00000000-0005-0000-0000-0000AC6E0000}"/>
    <cellStyle name="Normal 4 3 3 2 6 2 2" xfId="18511" xr:uid="{00000000-0005-0000-0000-0000AD6E0000}"/>
    <cellStyle name="Normal 4 3 3 2 6 2 2 2" xfId="39523" xr:uid="{00000000-0005-0000-0000-0000AE6E0000}"/>
    <cellStyle name="Normal 4 3 3 2 6 2 3" xfId="28690" xr:uid="{00000000-0005-0000-0000-0000AF6E0000}"/>
    <cellStyle name="Normal 4 3 3 2 6 3" xfId="13912" xr:uid="{00000000-0005-0000-0000-0000B06E0000}"/>
    <cellStyle name="Normal 4 3 3 2 6 3 2" xfId="34924" xr:uid="{00000000-0005-0000-0000-0000B16E0000}"/>
    <cellStyle name="Normal 4 3 3 2 6 4" xfId="24091" xr:uid="{00000000-0005-0000-0000-0000B26E0000}"/>
    <cellStyle name="Normal 4 3 3 2 7" xfId="4060" xr:uid="{00000000-0005-0000-0000-0000B36E0000}"/>
    <cellStyle name="Normal 4 3 3 2 7 2" xfId="8659" xr:uid="{00000000-0005-0000-0000-0000B46E0000}"/>
    <cellStyle name="Normal 4 3 3 2 7 2 2" xfId="19492" xr:uid="{00000000-0005-0000-0000-0000B56E0000}"/>
    <cellStyle name="Normal 4 3 3 2 7 2 2 2" xfId="40504" xr:uid="{00000000-0005-0000-0000-0000B66E0000}"/>
    <cellStyle name="Normal 4 3 3 2 7 2 3" xfId="29671" xr:uid="{00000000-0005-0000-0000-0000B76E0000}"/>
    <cellStyle name="Normal 4 3 3 2 7 3" xfId="14893" xr:uid="{00000000-0005-0000-0000-0000B86E0000}"/>
    <cellStyle name="Normal 4 3 3 2 7 3 2" xfId="35905" xr:uid="{00000000-0005-0000-0000-0000B96E0000}"/>
    <cellStyle name="Normal 4 3 3 2 7 4" xfId="25072" xr:uid="{00000000-0005-0000-0000-0000BA6E0000}"/>
    <cellStyle name="Normal 4 3 3 2 8" xfId="5215" xr:uid="{00000000-0005-0000-0000-0000BB6E0000}"/>
    <cellStyle name="Normal 4 3 3 2 8 2" xfId="16048" xr:uid="{00000000-0005-0000-0000-0000BC6E0000}"/>
    <cellStyle name="Normal 4 3 3 2 8 2 2" xfId="37060" xr:uid="{00000000-0005-0000-0000-0000BD6E0000}"/>
    <cellStyle name="Normal 4 3 3 2 8 3" xfId="26227" xr:uid="{00000000-0005-0000-0000-0000BE6E0000}"/>
    <cellStyle name="Normal 4 3 3 2 9" xfId="9814" xr:uid="{00000000-0005-0000-0000-0000BF6E0000}"/>
    <cellStyle name="Normal 4 3 3 2 9 2" xfId="20647" xr:uid="{00000000-0005-0000-0000-0000C06E0000}"/>
    <cellStyle name="Normal 4 3 3 2 9 2 2" xfId="41659" xr:uid="{00000000-0005-0000-0000-0000C16E0000}"/>
    <cellStyle name="Normal 4 3 3 2 9 3" xfId="30826" xr:uid="{00000000-0005-0000-0000-0000C26E0000}"/>
    <cellStyle name="Normal 4 3 3 3" xfId="770" xr:uid="{00000000-0005-0000-0000-0000C36E0000}"/>
    <cellStyle name="Normal 4 3 3 3 2" xfId="2121" xr:uid="{00000000-0005-0000-0000-0000C46E0000}"/>
    <cellStyle name="Normal 4 3 3 3 2 2" xfId="6720" xr:uid="{00000000-0005-0000-0000-0000C56E0000}"/>
    <cellStyle name="Normal 4 3 3 3 2 2 2" xfId="17553" xr:uid="{00000000-0005-0000-0000-0000C66E0000}"/>
    <cellStyle name="Normal 4 3 3 3 2 2 2 2" xfId="38565" xr:uid="{00000000-0005-0000-0000-0000C76E0000}"/>
    <cellStyle name="Normal 4 3 3 3 2 2 3" xfId="27732" xr:uid="{00000000-0005-0000-0000-0000C86E0000}"/>
    <cellStyle name="Normal 4 3 3 3 2 3" xfId="12954" xr:uid="{00000000-0005-0000-0000-0000C96E0000}"/>
    <cellStyle name="Normal 4 3 3 3 2 3 2" xfId="33966" xr:uid="{00000000-0005-0000-0000-0000CA6E0000}"/>
    <cellStyle name="Normal 4 3 3 3 2 4" xfId="23133" xr:uid="{00000000-0005-0000-0000-0000CB6E0000}"/>
    <cellStyle name="Normal 4 3 3 3 3" xfId="3241" xr:uid="{00000000-0005-0000-0000-0000CC6E0000}"/>
    <cellStyle name="Normal 4 3 3 3 3 2" xfId="7840" xr:uid="{00000000-0005-0000-0000-0000CD6E0000}"/>
    <cellStyle name="Normal 4 3 3 3 3 2 2" xfId="18673" xr:uid="{00000000-0005-0000-0000-0000CE6E0000}"/>
    <cellStyle name="Normal 4 3 3 3 3 2 2 2" xfId="39685" xr:uid="{00000000-0005-0000-0000-0000CF6E0000}"/>
    <cellStyle name="Normal 4 3 3 3 3 2 3" xfId="28852" xr:uid="{00000000-0005-0000-0000-0000D06E0000}"/>
    <cellStyle name="Normal 4 3 3 3 3 3" xfId="14074" xr:uid="{00000000-0005-0000-0000-0000D16E0000}"/>
    <cellStyle name="Normal 4 3 3 3 3 3 2" xfId="35086" xr:uid="{00000000-0005-0000-0000-0000D26E0000}"/>
    <cellStyle name="Normal 4 3 3 3 3 4" xfId="24253" xr:uid="{00000000-0005-0000-0000-0000D36E0000}"/>
    <cellStyle name="Normal 4 3 3 3 4" xfId="4222" xr:uid="{00000000-0005-0000-0000-0000D46E0000}"/>
    <cellStyle name="Normal 4 3 3 3 4 2" xfId="8821" xr:uid="{00000000-0005-0000-0000-0000D56E0000}"/>
    <cellStyle name="Normal 4 3 3 3 4 2 2" xfId="19654" xr:uid="{00000000-0005-0000-0000-0000D66E0000}"/>
    <cellStyle name="Normal 4 3 3 3 4 2 2 2" xfId="40666" xr:uid="{00000000-0005-0000-0000-0000D76E0000}"/>
    <cellStyle name="Normal 4 3 3 3 4 2 3" xfId="29833" xr:uid="{00000000-0005-0000-0000-0000D86E0000}"/>
    <cellStyle name="Normal 4 3 3 3 4 3" xfId="15055" xr:uid="{00000000-0005-0000-0000-0000D96E0000}"/>
    <cellStyle name="Normal 4 3 3 3 4 3 2" xfId="36067" xr:uid="{00000000-0005-0000-0000-0000DA6E0000}"/>
    <cellStyle name="Normal 4 3 3 3 4 4" xfId="25234" xr:uid="{00000000-0005-0000-0000-0000DB6E0000}"/>
    <cellStyle name="Normal 4 3 3 3 5" xfId="5377" xr:uid="{00000000-0005-0000-0000-0000DC6E0000}"/>
    <cellStyle name="Normal 4 3 3 3 5 2" xfId="16210" xr:uid="{00000000-0005-0000-0000-0000DD6E0000}"/>
    <cellStyle name="Normal 4 3 3 3 5 2 2" xfId="37222" xr:uid="{00000000-0005-0000-0000-0000DE6E0000}"/>
    <cellStyle name="Normal 4 3 3 3 5 3" xfId="26389" xr:uid="{00000000-0005-0000-0000-0000DF6E0000}"/>
    <cellStyle name="Normal 4 3 3 3 6" xfId="9976" xr:uid="{00000000-0005-0000-0000-0000E06E0000}"/>
    <cellStyle name="Normal 4 3 3 3 6 2" xfId="20809" xr:uid="{00000000-0005-0000-0000-0000E16E0000}"/>
    <cellStyle name="Normal 4 3 3 3 6 2 2" xfId="41821" xr:uid="{00000000-0005-0000-0000-0000E26E0000}"/>
    <cellStyle name="Normal 4 3 3 3 6 3" xfId="30988" xr:uid="{00000000-0005-0000-0000-0000E36E0000}"/>
    <cellStyle name="Normal 4 3 3 3 7" xfId="10957" xr:uid="{00000000-0005-0000-0000-0000E46E0000}"/>
    <cellStyle name="Normal 4 3 3 3 7 2" xfId="31969" xr:uid="{00000000-0005-0000-0000-0000E56E0000}"/>
    <cellStyle name="Normal 4 3 3 3 8" xfId="11611" xr:uid="{00000000-0005-0000-0000-0000E66E0000}"/>
    <cellStyle name="Normal 4 3 3 3 8 2" xfId="32623" xr:uid="{00000000-0005-0000-0000-0000E76E0000}"/>
    <cellStyle name="Normal 4 3 3 3 9" xfId="21790" xr:uid="{00000000-0005-0000-0000-0000E86E0000}"/>
    <cellStyle name="Normal 4 3 3 4" xfId="1100" xr:uid="{00000000-0005-0000-0000-0000E96E0000}"/>
    <cellStyle name="Normal 4 3 3 4 2" xfId="2451" xr:uid="{00000000-0005-0000-0000-0000EA6E0000}"/>
    <cellStyle name="Normal 4 3 3 4 2 2" xfId="7050" xr:uid="{00000000-0005-0000-0000-0000EB6E0000}"/>
    <cellStyle name="Normal 4 3 3 4 2 2 2" xfId="17883" xr:uid="{00000000-0005-0000-0000-0000EC6E0000}"/>
    <cellStyle name="Normal 4 3 3 4 2 2 2 2" xfId="38895" xr:uid="{00000000-0005-0000-0000-0000ED6E0000}"/>
    <cellStyle name="Normal 4 3 3 4 2 2 3" xfId="28062" xr:uid="{00000000-0005-0000-0000-0000EE6E0000}"/>
    <cellStyle name="Normal 4 3 3 4 2 3" xfId="13284" xr:uid="{00000000-0005-0000-0000-0000EF6E0000}"/>
    <cellStyle name="Normal 4 3 3 4 2 3 2" xfId="34296" xr:uid="{00000000-0005-0000-0000-0000F06E0000}"/>
    <cellStyle name="Normal 4 3 3 4 2 4" xfId="23463" xr:uid="{00000000-0005-0000-0000-0000F16E0000}"/>
    <cellStyle name="Normal 4 3 3 4 3" xfId="3568" xr:uid="{00000000-0005-0000-0000-0000F26E0000}"/>
    <cellStyle name="Normal 4 3 3 4 3 2" xfId="8167" xr:uid="{00000000-0005-0000-0000-0000F36E0000}"/>
    <cellStyle name="Normal 4 3 3 4 3 2 2" xfId="19000" xr:uid="{00000000-0005-0000-0000-0000F46E0000}"/>
    <cellStyle name="Normal 4 3 3 4 3 2 2 2" xfId="40012" xr:uid="{00000000-0005-0000-0000-0000F56E0000}"/>
    <cellStyle name="Normal 4 3 3 4 3 2 3" xfId="29179" xr:uid="{00000000-0005-0000-0000-0000F66E0000}"/>
    <cellStyle name="Normal 4 3 3 4 3 3" xfId="14401" xr:uid="{00000000-0005-0000-0000-0000F76E0000}"/>
    <cellStyle name="Normal 4 3 3 4 3 3 2" xfId="35413" xr:uid="{00000000-0005-0000-0000-0000F86E0000}"/>
    <cellStyle name="Normal 4 3 3 4 3 4" xfId="24580" xr:uid="{00000000-0005-0000-0000-0000F96E0000}"/>
    <cellStyle name="Normal 4 3 3 4 4" xfId="4552" xr:uid="{00000000-0005-0000-0000-0000FA6E0000}"/>
    <cellStyle name="Normal 4 3 3 4 4 2" xfId="9151" xr:uid="{00000000-0005-0000-0000-0000FB6E0000}"/>
    <cellStyle name="Normal 4 3 3 4 4 2 2" xfId="19984" xr:uid="{00000000-0005-0000-0000-0000FC6E0000}"/>
    <cellStyle name="Normal 4 3 3 4 4 2 2 2" xfId="40996" xr:uid="{00000000-0005-0000-0000-0000FD6E0000}"/>
    <cellStyle name="Normal 4 3 3 4 4 2 3" xfId="30163" xr:uid="{00000000-0005-0000-0000-0000FE6E0000}"/>
    <cellStyle name="Normal 4 3 3 4 4 3" xfId="15385" xr:uid="{00000000-0005-0000-0000-0000FF6E0000}"/>
    <cellStyle name="Normal 4 3 3 4 4 3 2" xfId="36397" xr:uid="{00000000-0005-0000-0000-0000006F0000}"/>
    <cellStyle name="Normal 4 3 3 4 4 4" xfId="25564" xr:uid="{00000000-0005-0000-0000-0000016F0000}"/>
    <cellStyle name="Normal 4 3 3 4 5" xfId="5704" xr:uid="{00000000-0005-0000-0000-0000026F0000}"/>
    <cellStyle name="Normal 4 3 3 4 5 2" xfId="16537" xr:uid="{00000000-0005-0000-0000-0000036F0000}"/>
    <cellStyle name="Normal 4 3 3 4 5 2 2" xfId="37549" xr:uid="{00000000-0005-0000-0000-0000046F0000}"/>
    <cellStyle name="Normal 4 3 3 4 5 3" xfId="26716" xr:uid="{00000000-0005-0000-0000-0000056F0000}"/>
    <cellStyle name="Normal 4 3 3 4 6" xfId="10303" xr:uid="{00000000-0005-0000-0000-0000066F0000}"/>
    <cellStyle name="Normal 4 3 3 4 6 2" xfId="21136" xr:uid="{00000000-0005-0000-0000-0000076F0000}"/>
    <cellStyle name="Normal 4 3 3 4 6 2 2" xfId="42148" xr:uid="{00000000-0005-0000-0000-0000086F0000}"/>
    <cellStyle name="Normal 4 3 3 4 6 3" xfId="31315" xr:uid="{00000000-0005-0000-0000-0000096F0000}"/>
    <cellStyle name="Normal 4 3 3 4 7" xfId="11938" xr:uid="{00000000-0005-0000-0000-00000A6F0000}"/>
    <cellStyle name="Normal 4 3 3 4 7 2" xfId="32950" xr:uid="{00000000-0005-0000-0000-00000B6F0000}"/>
    <cellStyle name="Normal 4 3 3 4 8" xfId="22117" xr:uid="{00000000-0005-0000-0000-00000C6F0000}"/>
    <cellStyle name="Normal 4 3 3 5" xfId="1430" xr:uid="{00000000-0005-0000-0000-00000D6F0000}"/>
    <cellStyle name="Normal 4 3 3 5 2" xfId="2619" xr:uid="{00000000-0005-0000-0000-00000E6F0000}"/>
    <cellStyle name="Normal 4 3 3 5 2 2" xfId="7218" xr:uid="{00000000-0005-0000-0000-00000F6F0000}"/>
    <cellStyle name="Normal 4 3 3 5 2 2 2" xfId="18051" xr:uid="{00000000-0005-0000-0000-0000106F0000}"/>
    <cellStyle name="Normal 4 3 3 5 2 2 2 2" xfId="39063" xr:uid="{00000000-0005-0000-0000-0000116F0000}"/>
    <cellStyle name="Normal 4 3 3 5 2 2 3" xfId="28230" xr:uid="{00000000-0005-0000-0000-0000126F0000}"/>
    <cellStyle name="Normal 4 3 3 5 2 3" xfId="13452" xr:uid="{00000000-0005-0000-0000-0000136F0000}"/>
    <cellStyle name="Normal 4 3 3 5 2 3 2" xfId="34464" xr:uid="{00000000-0005-0000-0000-0000146F0000}"/>
    <cellStyle name="Normal 4 3 3 5 2 4" xfId="23631" xr:uid="{00000000-0005-0000-0000-0000156F0000}"/>
    <cellStyle name="Normal 4 3 3 5 3" xfId="4720" xr:uid="{00000000-0005-0000-0000-0000166F0000}"/>
    <cellStyle name="Normal 4 3 3 5 3 2" xfId="9319" xr:uid="{00000000-0005-0000-0000-0000176F0000}"/>
    <cellStyle name="Normal 4 3 3 5 3 2 2" xfId="20152" xr:uid="{00000000-0005-0000-0000-0000186F0000}"/>
    <cellStyle name="Normal 4 3 3 5 3 2 2 2" xfId="41164" xr:uid="{00000000-0005-0000-0000-0000196F0000}"/>
    <cellStyle name="Normal 4 3 3 5 3 2 3" xfId="30331" xr:uid="{00000000-0005-0000-0000-00001A6F0000}"/>
    <cellStyle name="Normal 4 3 3 5 3 3" xfId="15553" xr:uid="{00000000-0005-0000-0000-00001B6F0000}"/>
    <cellStyle name="Normal 4 3 3 5 3 3 2" xfId="36565" xr:uid="{00000000-0005-0000-0000-00001C6F0000}"/>
    <cellStyle name="Normal 4 3 3 5 3 4" xfId="25732" xr:uid="{00000000-0005-0000-0000-00001D6F0000}"/>
    <cellStyle name="Normal 4 3 3 5 4" xfId="6031" xr:uid="{00000000-0005-0000-0000-00001E6F0000}"/>
    <cellStyle name="Normal 4 3 3 5 4 2" xfId="16864" xr:uid="{00000000-0005-0000-0000-00001F6F0000}"/>
    <cellStyle name="Normal 4 3 3 5 4 2 2" xfId="37876" xr:uid="{00000000-0005-0000-0000-0000206F0000}"/>
    <cellStyle name="Normal 4 3 3 5 4 3" xfId="27043" xr:uid="{00000000-0005-0000-0000-0000216F0000}"/>
    <cellStyle name="Normal 4 3 3 5 5" xfId="12265" xr:uid="{00000000-0005-0000-0000-0000226F0000}"/>
    <cellStyle name="Normal 4 3 3 5 5 2" xfId="33277" xr:uid="{00000000-0005-0000-0000-0000236F0000}"/>
    <cellStyle name="Normal 4 3 3 5 6" xfId="22444" xr:uid="{00000000-0005-0000-0000-0000246F0000}"/>
    <cellStyle name="Normal 4 3 3 6" xfId="1789" xr:uid="{00000000-0005-0000-0000-0000256F0000}"/>
    <cellStyle name="Normal 4 3 3 6 2" xfId="6388" xr:uid="{00000000-0005-0000-0000-0000266F0000}"/>
    <cellStyle name="Normal 4 3 3 6 2 2" xfId="17221" xr:uid="{00000000-0005-0000-0000-0000276F0000}"/>
    <cellStyle name="Normal 4 3 3 6 2 2 2" xfId="38233" xr:uid="{00000000-0005-0000-0000-0000286F0000}"/>
    <cellStyle name="Normal 4 3 3 6 2 3" xfId="27400" xr:uid="{00000000-0005-0000-0000-0000296F0000}"/>
    <cellStyle name="Normal 4 3 3 6 3" xfId="12622" xr:uid="{00000000-0005-0000-0000-00002A6F0000}"/>
    <cellStyle name="Normal 4 3 3 6 3 2" xfId="33634" xr:uid="{00000000-0005-0000-0000-00002B6F0000}"/>
    <cellStyle name="Normal 4 3 3 6 4" xfId="22801" xr:uid="{00000000-0005-0000-0000-00002C6F0000}"/>
    <cellStyle name="Normal 4 3 3 7" xfId="2914" xr:uid="{00000000-0005-0000-0000-00002D6F0000}"/>
    <cellStyle name="Normal 4 3 3 7 2" xfId="7513" xr:uid="{00000000-0005-0000-0000-00002E6F0000}"/>
    <cellStyle name="Normal 4 3 3 7 2 2" xfId="18346" xr:uid="{00000000-0005-0000-0000-00002F6F0000}"/>
    <cellStyle name="Normal 4 3 3 7 2 2 2" xfId="39358" xr:uid="{00000000-0005-0000-0000-0000306F0000}"/>
    <cellStyle name="Normal 4 3 3 7 2 3" xfId="28525" xr:uid="{00000000-0005-0000-0000-0000316F0000}"/>
    <cellStyle name="Normal 4 3 3 7 3" xfId="13747" xr:uid="{00000000-0005-0000-0000-0000326F0000}"/>
    <cellStyle name="Normal 4 3 3 7 3 2" xfId="34759" xr:uid="{00000000-0005-0000-0000-0000336F0000}"/>
    <cellStyle name="Normal 4 3 3 7 4" xfId="23926" xr:uid="{00000000-0005-0000-0000-0000346F0000}"/>
    <cellStyle name="Normal 4 3 3 8" xfId="3895" xr:uid="{00000000-0005-0000-0000-0000356F0000}"/>
    <cellStyle name="Normal 4 3 3 8 2" xfId="8494" xr:uid="{00000000-0005-0000-0000-0000366F0000}"/>
    <cellStyle name="Normal 4 3 3 8 2 2" xfId="19327" xr:uid="{00000000-0005-0000-0000-0000376F0000}"/>
    <cellStyle name="Normal 4 3 3 8 2 2 2" xfId="40339" xr:uid="{00000000-0005-0000-0000-0000386F0000}"/>
    <cellStyle name="Normal 4 3 3 8 2 3" xfId="29506" xr:uid="{00000000-0005-0000-0000-0000396F0000}"/>
    <cellStyle name="Normal 4 3 3 8 3" xfId="14728" xr:uid="{00000000-0005-0000-0000-00003A6F0000}"/>
    <cellStyle name="Normal 4 3 3 8 3 2" xfId="35740" xr:uid="{00000000-0005-0000-0000-00003B6F0000}"/>
    <cellStyle name="Normal 4 3 3 8 4" xfId="24907" xr:uid="{00000000-0005-0000-0000-00003C6F0000}"/>
    <cellStyle name="Normal 4 3 3 9" xfId="5050" xr:uid="{00000000-0005-0000-0000-00003D6F0000}"/>
    <cellStyle name="Normal 4 3 3 9 2" xfId="15883" xr:uid="{00000000-0005-0000-0000-00003E6F0000}"/>
    <cellStyle name="Normal 4 3 3 9 2 2" xfId="36895" xr:uid="{00000000-0005-0000-0000-00003F6F0000}"/>
    <cellStyle name="Normal 4 3 3 9 3" xfId="26062" xr:uid="{00000000-0005-0000-0000-0000406F0000}"/>
    <cellStyle name="Normal 4 3 4" xfId="496" xr:uid="{00000000-0005-0000-0000-0000416F0000}"/>
    <cellStyle name="Normal 4 3 4 10" xfId="10686" xr:uid="{00000000-0005-0000-0000-0000426F0000}"/>
    <cellStyle name="Normal 4 3 4 10 2" xfId="31698" xr:uid="{00000000-0005-0000-0000-0000436F0000}"/>
    <cellStyle name="Normal 4 3 4 11" xfId="11340" xr:uid="{00000000-0005-0000-0000-0000446F0000}"/>
    <cellStyle name="Normal 4 3 4 11 2" xfId="32352" xr:uid="{00000000-0005-0000-0000-0000456F0000}"/>
    <cellStyle name="Normal 4 3 4 12" xfId="21519" xr:uid="{00000000-0005-0000-0000-0000466F0000}"/>
    <cellStyle name="Normal 4 3 4 2" xfId="826" xr:uid="{00000000-0005-0000-0000-0000476F0000}"/>
    <cellStyle name="Normal 4 3 4 2 2" xfId="2177" xr:uid="{00000000-0005-0000-0000-0000486F0000}"/>
    <cellStyle name="Normal 4 3 4 2 2 2" xfId="6776" xr:uid="{00000000-0005-0000-0000-0000496F0000}"/>
    <cellStyle name="Normal 4 3 4 2 2 2 2" xfId="17609" xr:uid="{00000000-0005-0000-0000-00004A6F0000}"/>
    <cellStyle name="Normal 4 3 4 2 2 2 2 2" xfId="38621" xr:uid="{00000000-0005-0000-0000-00004B6F0000}"/>
    <cellStyle name="Normal 4 3 4 2 2 2 3" xfId="27788" xr:uid="{00000000-0005-0000-0000-00004C6F0000}"/>
    <cellStyle name="Normal 4 3 4 2 2 3" xfId="13010" xr:uid="{00000000-0005-0000-0000-00004D6F0000}"/>
    <cellStyle name="Normal 4 3 4 2 2 3 2" xfId="34022" xr:uid="{00000000-0005-0000-0000-00004E6F0000}"/>
    <cellStyle name="Normal 4 3 4 2 2 4" xfId="23189" xr:uid="{00000000-0005-0000-0000-00004F6F0000}"/>
    <cellStyle name="Normal 4 3 4 2 3" xfId="3297" xr:uid="{00000000-0005-0000-0000-0000506F0000}"/>
    <cellStyle name="Normal 4 3 4 2 3 2" xfId="7896" xr:uid="{00000000-0005-0000-0000-0000516F0000}"/>
    <cellStyle name="Normal 4 3 4 2 3 2 2" xfId="18729" xr:uid="{00000000-0005-0000-0000-0000526F0000}"/>
    <cellStyle name="Normal 4 3 4 2 3 2 2 2" xfId="39741" xr:uid="{00000000-0005-0000-0000-0000536F0000}"/>
    <cellStyle name="Normal 4 3 4 2 3 2 3" xfId="28908" xr:uid="{00000000-0005-0000-0000-0000546F0000}"/>
    <cellStyle name="Normal 4 3 4 2 3 3" xfId="14130" xr:uid="{00000000-0005-0000-0000-0000556F0000}"/>
    <cellStyle name="Normal 4 3 4 2 3 3 2" xfId="35142" xr:uid="{00000000-0005-0000-0000-0000566F0000}"/>
    <cellStyle name="Normal 4 3 4 2 3 4" xfId="24309" xr:uid="{00000000-0005-0000-0000-0000576F0000}"/>
    <cellStyle name="Normal 4 3 4 2 4" xfId="4278" xr:uid="{00000000-0005-0000-0000-0000586F0000}"/>
    <cellStyle name="Normal 4 3 4 2 4 2" xfId="8877" xr:uid="{00000000-0005-0000-0000-0000596F0000}"/>
    <cellStyle name="Normal 4 3 4 2 4 2 2" xfId="19710" xr:uid="{00000000-0005-0000-0000-00005A6F0000}"/>
    <cellStyle name="Normal 4 3 4 2 4 2 2 2" xfId="40722" xr:uid="{00000000-0005-0000-0000-00005B6F0000}"/>
    <cellStyle name="Normal 4 3 4 2 4 2 3" xfId="29889" xr:uid="{00000000-0005-0000-0000-00005C6F0000}"/>
    <cellStyle name="Normal 4 3 4 2 4 3" xfId="15111" xr:uid="{00000000-0005-0000-0000-00005D6F0000}"/>
    <cellStyle name="Normal 4 3 4 2 4 3 2" xfId="36123" xr:uid="{00000000-0005-0000-0000-00005E6F0000}"/>
    <cellStyle name="Normal 4 3 4 2 4 4" xfId="25290" xr:uid="{00000000-0005-0000-0000-00005F6F0000}"/>
    <cellStyle name="Normal 4 3 4 2 5" xfId="5433" xr:uid="{00000000-0005-0000-0000-0000606F0000}"/>
    <cellStyle name="Normal 4 3 4 2 5 2" xfId="16266" xr:uid="{00000000-0005-0000-0000-0000616F0000}"/>
    <cellStyle name="Normal 4 3 4 2 5 2 2" xfId="37278" xr:uid="{00000000-0005-0000-0000-0000626F0000}"/>
    <cellStyle name="Normal 4 3 4 2 5 3" xfId="26445" xr:uid="{00000000-0005-0000-0000-0000636F0000}"/>
    <cellStyle name="Normal 4 3 4 2 6" xfId="10032" xr:uid="{00000000-0005-0000-0000-0000646F0000}"/>
    <cellStyle name="Normal 4 3 4 2 6 2" xfId="20865" xr:uid="{00000000-0005-0000-0000-0000656F0000}"/>
    <cellStyle name="Normal 4 3 4 2 6 2 2" xfId="41877" xr:uid="{00000000-0005-0000-0000-0000666F0000}"/>
    <cellStyle name="Normal 4 3 4 2 6 3" xfId="31044" xr:uid="{00000000-0005-0000-0000-0000676F0000}"/>
    <cellStyle name="Normal 4 3 4 2 7" xfId="11013" xr:uid="{00000000-0005-0000-0000-0000686F0000}"/>
    <cellStyle name="Normal 4 3 4 2 7 2" xfId="32025" xr:uid="{00000000-0005-0000-0000-0000696F0000}"/>
    <cellStyle name="Normal 4 3 4 2 8" xfId="11667" xr:uid="{00000000-0005-0000-0000-00006A6F0000}"/>
    <cellStyle name="Normal 4 3 4 2 8 2" xfId="32679" xr:uid="{00000000-0005-0000-0000-00006B6F0000}"/>
    <cellStyle name="Normal 4 3 4 2 9" xfId="21846" xr:uid="{00000000-0005-0000-0000-00006C6F0000}"/>
    <cellStyle name="Normal 4 3 4 3" xfId="1156" xr:uid="{00000000-0005-0000-0000-00006D6F0000}"/>
    <cellStyle name="Normal 4 3 4 3 2" xfId="1814" xr:uid="{00000000-0005-0000-0000-00006E6F0000}"/>
    <cellStyle name="Normal 4 3 4 3 2 2" xfId="6413" xr:uid="{00000000-0005-0000-0000-00006F6F0000}"/>
    <cellStyle name="Normal 4 3 4 3 2 2 2" xfId="17246" xr:uid="{00000000-0005-0000-0000-0000706F0000}"/>
    <cellStyle name="Normal 4 3 4 3 2 2 2 2" xfId="38258" xr:uid="{00000000-0005-0000-0000-0000716F0000}"/>
    <cellStyle name="Normal 4 3 4 3 2 2 3" xfId="27425" xr:uid="{00000000-0005-0000-0000-0000726F0000}"/>
    <cellStyle name="Normal 4 3 4 3 2 3" xfId="12647" xr:uid="{00000000-0005-0000-0000-0000736F0000}"/>
    <cellStyle name="Normal 4 3 4 3 2 3 2" xfId="33659" xr:uid="{00000000-0005-0000-0000-0000746F0000}"/>
    <cellStyle name="Normal 4 3 4 3 2 4" xfId="22826" xr:uid="{00000000-0005-0000-0000-0000756F0000}"/>
    <cellStyle name="Normal 4 3 4 3 3" xfId="3624" xr:uid="{00000000-0005-0000-0000-0000766F0000}"/>
    <cellStyle name="Normal 4 3 4 3 3 2" xfId="8223" xr:uid="{00000000-0005-0000-0000-0000776F0000}"/>
    <cellStyle name="Normal 4 3 4 3 3 2 2" xfId="19056" xr:uid="{00000000-0005-0000-0000-0000786F0000}"/>
    <cellStyle name="Normal 4 3 4 3 3 2 2 2" xfId="40068" xr:uid="{00000000-0005-0000-0000-0000796F0000}"/>
    <cellStyle name="Normal 4 3 4 3 3 2 3" xfId="29235" xr:uid="{00000000-0005-0000-0000-00007A6F0000}"/>
    <cellStyle name="Normal 4 3 4 3 3 3" xfId="14457" xr:uid="{00000000-0005-0000-0000-00007B6F0000}"/>
    <cellStyle name="Normal 4 3 4 3 3 3 2" xfId="35469" xr:uid="{00000000-0005-0000-0000-00007C6F0000}"/>
    <cellStyle name="Normal 4 3 4 3 3 4" xfId="24636" xr:uid="{00000000-0005-0000-0000-00007D6F0000}"/>
    <cellStyle name="Normal 4 3 4 3 4" xfId="4779" xr:uid="{00000000-0005-0000-0000-00007E6F0000}"/>
    <cellStyle name="Normal 4 3 4 3 4 2" xfId="9378" xr:uid="{00000000-0005-0000-0000-00007F6F0000}"/>
    <cellStyle name="Normal 4 3 4 3 4 2 2" xfId="20211" xr:uid="{00000000-0005-0000-0000-0000806F0000}"/>
    <cellStyle name="Normal 4 3 4 3 4 2 2 2" xfId="41223" xr:uid="{00000000-0005-0000-0000-0000816F0000}"/>
    <cellStyle name="Normal 4 3 4 3 4 2 3" xfId="30390" xr:uid="{00000000-0005-0000-0000-0000826F0000}"/>
    <cellStyle name="Normal 4 3 4 3 4 3" xfId="15612" xr:uid="{00000000-0005-0000-0000-0000836F0000}"/>
    <cellStyle name="Normal 4 3 4 3 4 3 2" xfId="36624" xr:uid="{00000000-0005-0000-0000-0000846F0000}"/>
    <cellStyle name="Normal 4 3 4 3 4 4" xfId="25791" xr:uid="{00000000-0005-0000-0000-0000856F0000}"/>
    <cellStyle name="Normal 4 3 4 3 5" xfId="5760" xr:uid="{00000000-0005-0000-0000-0000866F0000}"/>
    <cellStyle name="Normal 4 3 4 3 5 2" xfId="16593" xr:uid="{00000000-0005-0000-0000-0000876F0000}"/>
    <cellStyle name="Normal 4 3 4 3 5 2 2" xfId="37605" xr:uid="{00000000-0005-0000-0000-0000886F0000}"/>
    <cellStyle name="Normal 4 3 4 3 5 3" xfId="26772" xr:uid="{00000000-0005-0000-0000-0000896F0000}"/>
    <cellStyle name="Normal 4 3 4 3 6" xfId="10359" xr:uid="{00000000-0005-0000-0000-00008A6F0000}"/>
    <cellStyle name="Normal 4 3 4 3 6 2" xfId="21192" xr:uid="{00000000-0005-0000-0000-00008B6F0000}"/>
    <cellStyle name="Normal 4 3 4 3 6 2 2" xfId="42204" xr:uid="{00000000-0005-0000-0000-00008C6F0000}"/>
    <cellStyle name="Normal 4 3 4 3 6 3" xfId="31371" xr:uid="{00000000-0005-0000-0000-00008D6F0000}"/>
    <cellStyle name="Normal 4 3 4 3 7" xfId="11994" xr:uid="{00000000-0005-0000-0000-00008E6F0000}"/>
    <cellStyle name="Normal 4 3 4 3 7 2" xfId="33006" xr:uid="{00000000-0005-0000-0000-00008F6F0000}"/>
    <cellStyle name="Normal 4 3 4 3 8" xfId="22173" xr:uid="{00000000-0005-0000-0000-0000906F0000}"/>
    <cellStyle name="Normal 4 3 4 4" xfId="1486" xr:uid="{00000000-0005-0000-0000-0000916F0000}"/>
    <cellStyle name="Normal 4 3 4 4 2" xfId="6087" xr:uid="{00000000-0005-0000-0000-0000926F0000}"/>
    <cellStyle name="Normal 4 3 4 4 2 2" xfId="16920" xr:uid="{00000000-0005-0000-0000-0000936F0000}"/>
    <cellStyle name="Normal 4 3 4 4 2 2 2" xfId="37932" xr:uid="{00000000-0005-0000-0000-0000946F0000}"/>
    <cellStyle name="Normal 4 3 4 4 2 3" xfId="27099" xr:uid="{00000000-0005-0000-0000-0000956F0000}"/>
    <cellStyle name="Normal 4 3 4 4 3" xfId="12321" xr:uid="{00000000-0005-0000-0000-0000966F0000}"/>
    <cellStyle name="Normal 4 3 4 4 3 2" xfId="33333" xr:uid="{00000000-0005-0000-0000-0000976F0000}"/>
    <cellStyle name="Normal 4 3 4 4 4" xfId="22500" xr:uid="{00000000-0005-0000-0000-0000986F0000}"/>
    <cellStyle name="Normal 4 3 4 5" xfId="1850" xr:uid="{00000000-0005-0000-0000-0000996F0000}"/>
    <cellStyle name="Normal 4 3 4 5 2" xfId="6449" xr:uid="{00000000-0005-0000-0000-00009A6F0000}"/>
    <cellStyle name="Normal 4 3 4 5 2 2" xfId="17282" xr:uid="{00000000-0005-0000-0000-00009B6F0000}"/>
    <cellStyle name="Normal 4 3 4 5 2 2 2" xfId="38294" xr:uid="{00000000-0005-0000-0000-00009C6F0000}"/>
    <cellStyle name="Normal 4 3 4 5 2 3" xfId="27461" xr:uid="{00000000-0005-0000-0000-00009D6F0000}"/>
    <cellStyle name="Normal 4 3 4 5 3" xfId="12683" xr:uid="{00000000-0005-0000-0000-00009E6F0000}"/>
    <cellStyle name="Normal 4 3 4 5 3 2" xfId="33695" xr:uid="{00000000-0005-0000-0000-00009F6F0000}"/>
    <cellStyle name="Normal 4 3 4 5 4" xfId="22862" xr:uid="{00000000-0005-0000-0000-0000A06F0000}"/>
    <cellStyle name="Normal 4 3 4 6" xfId="2970" xr:uid="{00000000-0005-0000-0000-0000A16F0000}"/>
    <cellStyle name="Normal 4 3 4 6 2" xfId="7569" xr:uid="{00000000-0005-0000-0000-0000A26F0000}"/>
    <cellStyle name="Normal 4 3 4 6 2 2" xfId="18402" xr:uid="{00000000-0005-0000-0000-0000A36F0000}"/>
    <cellStyle name="Normal 4 3 4 6 2 2 2" xfId="39414" xr:uid="{00000000-0005-0000-0000-0000A46F0000}"/>
    <cellStyle name="Normal 4 3 4 6 2 3" xfId="28581" xr:uid="{00000000-0005-0000-0000-0000A56F0000}"/>
    <cellStyle name="Normal 4 3 4 6 3" xfId="13803" xr:uid="{00000000-0005-0000-0000-0000A66F0000}"/>
    <cellStyle name="Normal 4 3 4 6 3 2" xfId="34815" xr:uid="{00000000-0005-0000-0000-0000A76F0000}"/>
    <cellStyle name="Normal 4 3 4 6 4" xfId="23982" xr:uid="{00000000-0005-0000-0000-0000A86F0000}"/>
    <cellStyle name="Normal 4 3 4 7" xfId="3951" xr:uid="{00000000-0005-0000-0000-0000A96F0000}"/>
    <cellStyle name="Normal 4 3 4 7 2" xfId="8550" xr:uid="{00000000-0005-0000-0000-0000AA6F0000}"/>
    <cellStyle name="Normal 4 3 4 7 2 2" xfId="19383" xr:uid="{00000000-0005-0000-0000-0000AB6F0000}"/>
    <cellStyle name="Normal 4 3 4 7 2 2 2" xfId="40395" xr:uid="{00000000-0005-0000-0000-0000AC6F0000}"/>
    <cellStyle name="Normal 4 3 4 7 2 3" xfId="29562" xr:uid="{00000000-0005-0000-0000-0000AD6F0000}"/>
    <cellStyle name="Normal 4 3 4 7 3" xfId="14784" xr:uid="{00000000-0005-0000-0000-0000AE6F0000}"/>
    <cellStyle name="Normal 4 3 4 7 3 2" xfId="35796" xr:uid="{00000000-0005-0000-0000-0000AF6F0000}"/>
    <cellStyle name="Normal 4 3 4 7 4" xfId="24963" xr:uid="{00000000-0005-0000-0000-0000B06F0000}"/>
    <cellStyle name="Normal 4 3 4 8" xfId="5106" xr:uid="{00000000-0005-0000-0000-0000B16F0000}"/>
    <cellStyle name="Normal 4 3 4 8 2" xfId="15939" xr:uid="{00000000-0005-0000-0000-0000B26F0000}"/>
    <cellStyle name="Normal 4 3 4 8 2 2" xfId="36951" xr:uid="{00000000-0005-0000-0000-0000B36F0000}"/>
    <cellStyle name="Normal 4 3 4 8 3" xfId="26118" xr:uid="{00000000-0005-0000-0000-0000B46F0000}"/>
    <cellStyle name="Normal 4 3 4 9" xfId="9705" xr:uid="{00000000-0005-0000-0000-0000B56F0000}"/>
    <cellStyle name="Normal 4 3 4 9 2" xfId="20538" xr:uid="{00000000-0005-0000-0000-0000B66F0000}"/>
    <cellStyle name="Normal 4 3 4 9 2 2" xfId="41550" xr:uid="{00000000-0005-0000-0000-0000B76F0000}"/>
    <cellStyle name="Normal 4 3 4 9 3" xfId="30717" xr:uid="{00000000-0005-0000-0000-0000B86F0000}"/>
    <cellStyle name="Normal 4 3 5" xfId="660" xr:uid="{00000000-0005-0000-0000-0000B96F0000}"/>
    <cellStyle name="Normal 4 3 5 2" xfId="2012" xr:uid="{00000000-0005-0000-0000-0000BA6F0000}"/>
    <cellStyle name="Normal 4 3 5 2 2" xfId="6611" xr:uid="{00000000-0005-0000-0000-0000BB6F0000}"/>
    <cellStyle name="Normal 4 3 5 2 2 2" xfId="17444" xr:uid="{00000000-0005-0000-0000-0000BC6F0000}"/>
    <cellStyle name="Normal 4 3 5 2 2 2 2" xfId="38456" xr:uid="{00000000-0005-0000-0000-0000BD6F0000}"/>
    <cellStyle name="Normal 4 3 5 2 2 3" xfId="27623" xr:uid="{00000000-0005-0000-0000-0000BE6F0000}"/>
    <cellStyle name="Normal 4 3 5 2 3" xfId="12845" xr:uid="{00000000-0005-0000-0000-0000BF6F0000}"/>
    <cellStyle name="Normal 4 3 5 2 3 2" xfId="33857" xr:uid="{00000000-0005-0000-0000-0000C06F0000}"/>
    <cellStyle name="Normal 4 3 5 2 4" xfId="23024" xr:uid="{00000000-0005-0000-0000-0000C16F0000}"/>
    <cellStyle name="Normal 4 3 5 3" xfId="3132" xr:uid="{00000000-0005-0000-0000-0000C26F0000}"/>
    <cellStyle name="Normal 4 3 5 3 2" xfId="7731" xr:uid="{00000000-0005-0000-0000-0000C36F0000}"/>
    <cellStyle name="Normal 4 3 5 3 2 2" xfId="18564" xr:uid="{00000000-0005-0000-0000-0000C46F0000}"/>
    <cellStyle name="Normal 4 3 5 3 2 2 2" xfId="39576" xr:uid="{00000000-0005-0000-0000-0000C56F0000}"/>
    <cellStyle name="Normal 4 3 5 3 2 3" xfId="28743" xr:uid="{00000000-0005-0000-0000-0000C66F0000}"/>
    <cellStyle name="Normal 4 3 5 3 3" xfId="13965" xr:uid="{00000000-0005-0000-0000-0000C76F0000}"/>
    <cellStyle name="Normal 4 3 5 3 3 2" xfId="34977" xr:uid="{00000000-0005-0000-0000-0000C86F0000}"/>
    <cellStyle name="Normal 4 3 5 3 4" xfId="24144" xr:uid="{00000000-0005-0000-0000-0000C96F0000}"/>
    <cellStyle name="Normal 4 3 5 4" xfId="4113" xr:uid="{00000000-0005-0000-0000-0000CA6F0000}"/>
    <cellStyle name="Normal 4 3 5 4 2" xfId="8712" xr:uid="{00000000-0005-0000-0000-0000CB6F0000}"/>
    <cellStyle name="Normal 4 3 5 4 2 2" xfId="19545" xr:uid="{00000000-0005-0000-0000-0000CC6F0000}"/>
    <cellStyle name="Normal 4 3 5 4 2 2 2" xfId="40557" xr:uid="{00000000-0005-0000-0000-0000CD6F0000}"/>
    <cellStyle name="Normal 4 3 5 4 2 3" xfId="29724" xr:uid="{00000000-0005-0000-0000-0000CE6F0000}"/>
    <cellStyle name="Normal 4 3 5 4 3" xfId="14946" xr:uid="{00000000-0005-0000-0000-0000CF6F0000}"/>
    <cellStyle name="Normal 4 3 5 4 3 2" xfId="35958" xr:uid="{00000000-0005-0000-0000-0000D06F0000}"/>
    <cellStyle name="Normal 4 3 5 4 4" xfId="25125" xr:uid="{00000000-0005-0000-0000-0000D16F0000}"/>
    <cellStyle name="Normal 4 3 5 5" xfId="5268" xr:uid="{00000000-0005-0000-0000-0000D26F0000}"/>
    <cellStyle name="Normal 4 3 5 5 2" xfId="16101" xr:uid="{00000000-0005-0000-0000-0000D36F0000}"/>
    <cellStyle name="Normal 4 3 5 5 2 2" xfId="37113" xr:uid="{00000000-0005-0000-0000-0000D46F0000}"/>
    <cellStyle name="Normal 4 3 5 5 3" xfId="26280" xr:uid="{00000000-0005-0000-0000-0000D56F0000}"/>
    <cellStyle name="Normal 4 3 5 6" xfId="9867" xr:uid="{00000000-0005-0000-0000-0000D66F0000}"/>
    <cellStyle name="Normal 4 3 5 6 2" xfId="20700" xr:uid="{00000000-0005-0000-0000-0000D76F0000}"/>
    <cellStyle name="Normal 4 3 5 6 2 2" xfId="41712" xr:uid="{00000000-0005-0000-0000-0000D86F0000}"/>
    <cellStyle name="Normal 4 3 5 6 3" xfId="30879" xr:uid="{00000000-0005-0000-0000-0000D96F0000}"/>
    <cellStyle name="Normal 4 3 5 7" xfId="10848" xr:uid="{00000000-0005-0000-0000-0000DA6F0000}"/>
    <cellStyle name="Normal 4 3 5 7 2" xfId="31860" xr:uid="{00000000-0005-0000-0000-0000DB6F0000}"/>
    <cellStyle name="Normal 4 3 5 8" xfId="11502" xr:uid="{00000000-0005-0000-0000-0000DC6F0000}"/>
    <cellStyle name="Normal 4 3 5 8 2" xfId="32514" xr:uid="{00000000-0005-0000-0000-0000DD6F0000}"/>
    <cellStyle name="Normal 4 3 5 9" xfId="21681" xr:uid="{00000000-0005-0000-0000-0000DE6F0000}"/>
    <cellStyle name="Normal 4 3 6" xfId="990" xr:uid="{00000000-0005-0000-0000-0000DF6F0000}"/>
    <cellStyle name="Normal 4 3 6 2" xfId="2342" xr:uid="{00000000-0005-0000-0000-0000E06F0000}"/>
    <cellStyle name="Normal 4 3 6 2 2" xfId="6941" xr:uid="{00000000-0005-0000-0000-0000E16F0000}"/>
    <cellStyle name="Normal 4 3 6 2 2 2" xfId="17774" xr:uid="{00000000-0005-0000-0000-0000E26F0000}"/>
    <cellStyle name="Normal 4 3 6 2 2 2 2" xfId="38786" xr:uid="{00000000-0005-0000-0000-0000E36F0000}"/>
    <cellStyle name="Normal 4 3 6 2 2 3" xfId="27953" xr:uid="{00000000-0005-0000-0000-0000E46F0000}"/>
    <cellStyle name="Normal 4 3 6 2 3" xfId="13175" xr:uid="{00000000-0005-0000-0000-0000E56F0000}"/>
    <cellStyle name="Normal 4 3 6 2 3 2" xfId="34187" xr:uid="{00000000-0005-0000-0000-0000E66F0000}"/>
    <cellStyle name="Normal 4 3 6 2 4" xfId="23354" xr:uid="{00000000-0005-0000-0000-0000E76F0000}"/>
    <cellStyle name="Normal 4 3 6 3" xfId="3459" xr:uid="{00000000-0005-0000-0000-0000E86F0000}"/>
    <cellStyle name="Normal 4 3 6 3 2" xfId="8058" xr:uid="{00000000-0005-0000-0000-0000E96F0000}"/>
    <cellStyle name="Normal 4 3 6 3 2 2" xfId="18891" xr:uid="{00000000-0005-0000-0000-0000EA6F0000}"/>
    <cellStyle name="Normal 4 3 6 3 2 2 2" xfId="39903" xr:uid="{00000000-0005-0000-0000-0000EB6F0000}"/>
    <cellStyle name="Normal 4 3 6 3 2 3" xfId="29070" xr:uid="{00000000-0005-0000-0000-0000EC6F0000}"/>
    <cellStyle name="Normal 4 3 6 3 3" xfId="14292" xr:uid="{00000000-0005-0000-0000-0000ED6F0000}"/>
    <cellStyle name="Normal 4 3 6 3 3 2" xfId="35304" xr:uid="{00000000-0005-0000-0000-0000EE6F0000}"/>
    <cellStyle name="Normal 4 3 6 3 4" xfId="24471" xr:uid="{00000000-0005-0000-0000-0000EF6F0000}"/>
    <cellStyle name="Normal 4 3 6 4" xfId="4443" xr:uid="{00000000-0005-0000-0000-0000F06F0000}"/>
    <cellStyle name="Normal 4 3 6 4 2" xfId="9042" xr:uid="{00000000-0005-0000-0000-0000F16F0000}"/>
    <cellStyle name="Normal 4 3 6 4 2 2" xfId="19875" xr:uid="{00000000-0005-0000-0000-0000F26F0000}"/>
    <cellStyle name="Normal 4 3 6 4 2 2 2" xfId="40887" xr:uid="{00000000-0005-0000-0000-0000F36F0000}"/>
    <cellStyle name="Normal 4 3 6 4 2 3" xfId="30054" xr:uid="{00000000-0005-0000-0000-0000F46F0000}"/>
    <cellStyle name="Normal 4 3 6 4 3" xfId="15276" xr:uid="{00000000-0005-0000-0000-0000F56F0000}"/>
    <cellStyle name="Normal 4 3 6 4 3 2" xfId="36288" xr:uid="{00000000-0005-0000-0000-0000F66F0000}"/>
    <cellStyle name="Normal 4 3 6 4 4" xfId="25455" xr:uid="{00000000-0005-0000-0000-0000F76F0000}"/>
    <cellStyle name="Normal 4 3 6 5" xfId="5595" xr:uid="{00000000-0005-0000-0000-0000F86F0000}"/>
    <cellStyle name="Normal 4 3 6 5 2" xfId="16428" xr:uid="{00000000-0005-0000-0000-0000F96F0000}"/>
    <cellStyle name="Normal 4 3 6 5 2 2" xfId="37440" xr:uid="{00000000-0005-0000-0000-0000FA6F0000}"/>
    <cellStyle name="Normal 4 3 6 5 3" xfId="26607" xr:uid="{00000000-0005-0000-0000-0000FB6F0000}"/>
    <cellStyle name="Normal 4 3 6 6" xfId="10194" xr:uid="{00000000-0005-0000-0000-0000FC6F0000}"/>
    <cellStyle name="Normal 4 3 6 6 2" xfId="21027" xr:uid="{00000000-0005-0000-0000-0000FD6F0000}"/>
    <cellStyle name="Normal 4 3 6 6 2 2" xfId="42039" xr:uid="{00000000-0005-0000-0000-0000FE6F0000}"/>
    <cellStyle name="Normal 4 3 6 6 3" xfId="31206" xr:uid="{00000000-0005-0000-0000-0000FF6F0000}"/>
    <cellStyle name="Normal 4 3 6 7" xfId="11829" xr:uid="{00000000-0005-0000-0000-000000700000}"/>
    <cellStyle name="Normal 4 3 6 7 2" xfId="32841" xr:uid="{00000000-0005-0000-0000-000001700000}"/>
    <cellStyle name="Normal 4 3 6 8" xfId="22008" xr:uid="{00000000-0005-0000-0000-000002700000}"/>
    <cellStyle name="Normal 4 3 7" xfId="1320" xr:uid="{00000000-0005-0000-0000-000003700000}"/>
    <cellStyle name="Normal 4 3 7 2" xfId="2510" xr:uid="{00000000-0005-0000-0000-000004700000}"/>
    <cellStyle name="Normal 4 3 7 2 2" xfId="7109" xr:uid="{00000000-0005-0000-0000-000005700000}"/>
    <cellStyle name="Normal 4 3 7 2 2 2" xfId="17942" xr:uid="{00000000-0005-0000-0000-000006700000}"/>
    <cellStyle name="Normal 4 3 7 2 2 2 2" xfId="38954" xr:uid="{00000000-0005-0000-0000-000007700000}"/>
    <cellStyle name="Normal 4 3 7 2 2 3" xfId="28121" xr:uid="{00000000-0005-0000-0000-000008700000}"/>
    <cellStyle name="Normal 4 3 7 2 3" xfId="13343" xr:uid="{00000000-0005-0000-0000-000009700000}"/>
    <cellStyle name="Normal 4 3 7 2 3 2" xfId="34355" xr:uid="{00000000-0005-0000-0000-00000A700000}"/>
    <cellStyle name="Normal 4 3 7 2 4" xfId="23522" xr:uid="{00000000-0005-0000-0000-00000B700000}"/>
    <cellStyle name="Normal 4 3 7 3" xfId="4611" xr:uid="{00000000-0005-0000-0000-00000C700000}"/>
    <cellStyle name="Normal 4 3 7 3 2" xfId="9210" xr:uid="{00000000-0005-0000-0000-00000D700000}"/>
    <cellStyle name="Normal 4 3 7 3 2 2" xfId="20043" xr:uid="{00000000-0005-0000-0000-00000E700000}"/>
    <cellStyle name="Normal 4 3 7 3 2 2 2" xfId="41055" xr:uid="{00000000-0005-0000-0000-00000F700000}"/>
    <cellStyle name="Normal 4 3 7 3 2 3" xfId="30222" xr:uid="{00000000-0005-0000-0000-000010700000}"/>
    <cellStyle name="Normal 4 3 7 3 3" xfId="15444" xr:uid="{00000000-0005-0000-0000-000011700000}"/>
    <cellStyle name="Normal 4 3 7 3 3 2" xfId="36456" xr:uid="{00000000-0005-0000-0000-000012700000}"/>
    <cellStyle name="Normal 4 3 7 3 4" xfId="25623" xr:uid="{00000000-0005-0000-0000-000013700000}"/>
    <cellStyle name="Normal 4 3 7 4" xfId="5922" xr:uid="{00000000-0005-0000-0000-000014700000}"/>
    <cellStyle name="Normal 4 3 7 4 2" xfId="16755" xr:uid="{00000000-0005-0000-0000-000015700000}"/>
    <cellStyle name="Normal 4 3 7 4 2 2" xfId="37767" xr:uid="{00000000-0005-0000-0000-000016700000}"/>
    <cellStyle name="Normal 4 3 7 4 3" xfId="26934" xr:uid="{00000000-0005-0000-0000-000017700000}"/>
    <cellStyle name="Normal 4 3 7 5" xfId="12156" xr:uid="{00000000-0005-0000-0000-000018700000}"/>
    <cellStyle name="Normal 4 3 7 5 2" xfId="33168" xr:uid="{00000000-0005-0000-0000-000019700000}"/>
    <cellStyle name="Normal 4 3 7 6" xfId="22335" xr:uid="{00000000-0005-0000-0000-00001A700000}"/>
    <cellStyle name="Normal 4 3 8" xfId="1680" xr:uid="{00000000-0005-0000-0000-00001B700000}"/>
    <cellStyle name="Normal 4 3 8 2" xfId="6279" xr:uid="{00000000-0005-0000-0000-00001C700000}"/>
    <cellStyle name="Normal 4 3 8 2 2" xfId="17112" xr:uid="{00000000-0005-0000-0000-00001D700000}"/>
    <cellStyle name="Normal 4 3 8 2 2 2" xfId="38124" xr:uid="{00000000-0005-0000-0000-00001E700000}"/>
    <cellStyle name="Normal 4 3 8 2 3" xfId="27291" xr:uid="{00000000-0005-0000-0000-00001F700000}"/>
    <cellStyle name="Normal 4 3 8 3" xfId="12513" xr:uid="{00000000-0005-0000-0000-000020700000}"/>
    <cellStyle name="Normal 4 3 8 3 2" xfId="33525" xr:uid="{00000000-0005-0000-0000-000021700000}"/>
    <cellStyle name="Normal 4 3 8 4" xfId="22692" xr:uid="{00000000-0005-0000-0000-000022700000}"/>
    <cellStyle name="Normal 4 3 9" xfId="2805" xr:uid="{00000000-0005-0000-0000-000023700000}"/>
    <cellStyle name="Normal 4 3 9 2" xfId="7404" xr:uid="{00000000-0005-0000-0000-000024700000}"/>
    <cellStyle name="Normal 4 3 9 2 2" xfId="18237" xr:uid="{00000000-0005-0000-0000-000025700000}"/>
    <cellStyle name="Normal 4 3 9 2 2 2" xfId="39249" xr:uid="{00000000-0005-0000-0000-000026700000}"/>
    <cellStyle name="Normal 4 3 9 2 3" xfId="28416" xr:uid="{00000000-0005-0000-0000-000027700000}"/>
    <cellStyle name="Normal 4 3 9 3" xfId="13638" xr:uid="{00000000-0005-0000-0000-000028700000}"/>
    <cellStyle name="Normal 4 3 9 3 2" xfId="34650" xr:uid="{00000000-0005-0000-0000-000029700000}"/>
    <cellStyle name="Normal 4 3 9 4" xfId="23817" xr:uid="{00000000-0005-0000-0000-00002A700000}"/>
    <cellStyle name="Normal 4 4" xfId="296" xr:uid="{00000000-0005-0000-0000-00002B700000}"/>
    <cellStyle name="Normal 4 4 10" xfId="3796" xr:uid="{00000000-0005-0000-0000-00002C700000}"/>
    <cellStyle name="Normal 4 4 10 2" xfId="8395" xr:uid="{00000000-0005-0000-0000-00002D700000}"/>
    <cellStyle name="Normal 4 4 10 2 2" xfId="19228" xr:uid="{00000000-0005-0000-0000-00002E700000}"/>
    <cellStyle name="Normal 4 4 10 2 2 2" xfId="40240" xr:uid="{00000000-0005-0000-0000-00002F700000}"/>
    <cellStyle name="Normal 4 4 10 2 3" xfId="29407" xr:uid="{00000000-0005-0000-0000-000030700000}"/>
    <cellStyle name="Normal 4 4 10 3" xfId="14629" xr:uid="{00000000-0005-0000-0000-000031700000}"/>
    <cellStyle name="Normal 4 4 10 3 2" xfId="35641" xr:uid="{00000000-0005-0000-0000-000032700000}"/>
    <cellStyle name="Normal 4 4 10 4" xfId="24808" xr:uid="{00000000-0005-0000-0000-000033700000}"/>
    <cellStyle name="Normal 4 4 11" xfId="4951" xr:uid="{00000000-0005-0000-0000-000034700000}"/>
    <cellStyle name="Normal 4 4 11 2" xfId="15784" xr:uid="{00000000-0005-0000-0000-000035700000}"/>
    <cellStyle name="Normal 4 4 11 2 2" xfId="36796" xr:uid="{00000000-0005-0000-0000-000036700000}"/>
    <cellStyle name="Normal 4 4 11 3" xfId="25963" xr:uid="{00000000-0005-0000-0000-000037700000}"/>
    <cellStyle name="Normal 4 4 12" xfId="9550" xr:uid="{00000000-0005-0000-0000-000038700000}"/>
    <cellStyle name="Normal 4 4 12 2" xfId="20383" xr:uid="{00000000-0005-0000-0000-000039700000}"/>
    <cellStyle name="Normal 4 4 12 2 2" xfId="41395" xr:uid="{00000000-0005-0000-0000-00003A700000}"/>
    <cellStyle name="Normal 4 4 12 3" xfId="30562" xr:uid="{00000000-0005-0000-0000-00003B700000}"/>
    <cellStyle name="Normal 4 4 13" xfId="10531" xr:uid="{00000000-0005-0000-0000-00003C700000}"/>
    <cellStyle name="Normal 4 4 13 2" xfId="31543" xr:uid="{00000000-0005-0000-0000-00003D700000}"/>
    <cellStyle name="Normal 4 4 14" xfId="11185" xr:uid="{00000000-0005-0000-0000-00003E700000}"/>
    <cellStyle name="Normal 4 4 14 2" xfId="32197" xr:uid="{00000000-0005-0000-0000-00003F700000}"/>
    <cellStyle name="Normal 4 4 15" xfId="21364" xr:uid="{00000000-0005-0000-0000-000040700000}"/>
    <cellStyle name="Normal 4 4 2" xfId="352" xr:uid="{00000000-0005-0000-0000-000041700000}"/>
    <cellStyle name="Normal 4 4 2 10" xfId="9606" xr:uid="{00000000-0005-0000-0000-000042700000}"/>
    <cellStyle name="Normal 4 4 2 10 2" xfId="20439" xr:uid="{00000000-0005-0000-0000-000043700000}"/>
    <cellStyle name="Normal 4 4 2 10 2 2" xfId="41451" xr:uid="{00000000-0005-0000-0000-000044700000}"/>
    <cellStyle name="Normal 4 4 2 10 3" xfId="30618" xr:uid="{00000000-0005-0000-0000-000045700000}"/>
    <cellStyle name="Normal 4 4 2 11" xfId="10587" xr:uid="{00000000-0005-0000-0000-000046700000}"/>
    <cellStyle name="Normal 4 4 2 11 2" xfId="31599" xr:uid="{00000000-0005-0000-0000-000047700000}"/>
    <cellStyle name="Normal 4 4 2 12" xfId="11241" xr:uid="{00000000-0005-0000-0000-000048700000}"/>
    <cellStyle name="Normal 4 4 2 12 2" xfId="32253" xr:uid="{00000000-0005-0000-0000-000049700000}"/>
    <cellStyle name="Normal 4 4 2 13" xfId="21420" xr:uid="{00000000-0005-0000-0000-00004A700000}"/>
    <cellStyle name="Normal 4 4 2 2" xfId="562" xr:uid="{00000000-0005-0000-0000-00004B700000}"/>
    <cellStyle name="Normal 4 4 2 2 10" xfId="10752" xr:uid="{00000000-0005-0000-0000-00004C700000}"/>
    <cellStyle name="Normal 4 4 2 2 10 2" xfId="31764" xr:uid="{00000000-0005-0000-0000-00004D700000}"/>
    <cellStyle name="Normal 4 4 2 2 11" xfId="11406" xr:uid="{00000000-0005-0000-0000-00004E700000}"/>
    <cellStyle name="Normal 4 4 2 2 11 2" xfId="32418" xr:uid="{00000000-0005-0000-0000-00004F700000}"/>
    <cellStyle name="Normal 4 4 2 2 12" xfId="21585" xr:uid="{00000000-0005-0000-0000-000050700000}"/>
    <cellStyle name="Normal 4 4 2 2 2" xfId="892" xr:uid="{00000000-0005-0000-0000-000051700000}"/>
    <cellStyle name="Normal 4 4 2 2 2 2" xfId="2243" xr:uid="{00000000-0005-0000-0000-000052700000}"/>
    <cellStyle name="Normal 4 4 2 2 2 2 2" xfId="6842" xr:uid="{00000000-0005-0000-0000-000053700000}"/>
    <cellStyle name="Normal 4 4 2 2 2 2 2 2" xfId="17675" xr:uid="{00000000-0005-0000-0000-000054700000}"/>
    <cellStyle name="Normal 4 4 2 2 2 2 2 2 2" xfId="38687" xr:uid="{00000000-0005-0000-0000-000055700000}"/>
    <cellStyle name="Normal 4 4 2 2 2 2 2 3" xfId="27854" xr:uid="{00000000-0005-0000-0000-000056700000}"/>
    <cellStyle name="Normal 4 4 2 2 2 2 3" xfId="13076" xr:uid="{00000000-0005-0000-0000-000057700000}"/>
    <cellStyle name="Normal 4 4 2 2 2 2 3 2" xfId="34088" xr:uid="{00000000-0005-0000-0000-000058700000}"/>
    <cellStyle name="Normal 4 4 2 2 2 2 4" xfId="23255" xr:uid="{00000000-0005-0000-0000-000059700000}"/>
    <cellStyle name="Normal 4 4 2 2 2 3" xfId="3363" xr:uid="{00000000-0005-0000-0000-00005A700000}"/>
    <cellStyle name="Normal 4 4 2 2 2 3 2" xfId="7962" xr:uid="{00000000-0005-0000-0000-00005B700000}"/>
    <cellStyle name="Normal 4 4 2 2 2 3 2 2" xfId="18795" xr:uid="{00000000-0005-0000-0000-00005C700000}"/>
    <cellStyle name="Normal 4 4 2 2 2 3 2 2 2" xfId="39807" xr:uid="{00000000-0005-0000-0000-00005D700000}"/>
    <cellStyle name="Normal 4 4 2 2 2 3 2 3" xfId="28974" xr:uid="{00000000-0005-0000-0000-00005E700000}"/>
    <cellStyle name="Normal 4 4 2 2 2 3 3" xfId="14196" xr:uid="{00000000-0005-0000-0000-00005F700000}"/>
    <cellStyle name="Normal 4 4 2 2 2 3 3 2" xfId="35208" xr:uid="{00000000-0005-0000-0000-000060700000}"/>
    <cellStyle name="Normal 4 4 2 2 2 3 4" xfId="24375" xr:uid="{00000000-0005-0000-0000-000061700000}"/>
    <cellStyle name="Normal 4 4 2 2 2 4" xfId="4344" xr:uid="{00000000-0005-0000-0000-000062700000}"/>
    <cellStyle name="Normal 4 4 2 2 2 4 2" xfId="8943" xr:uid="{00000000-0005-0000-0000-000063700000}"/>
    <cellStyle name="Normal 4 4 2 2 2 4 2 2" xfId="19776" xr:uid="{00000000-0005-0000-0000-000064700000}"/>
    <cellStyle name="Normal 4 4 2 2 2 4 2 2 2" xfId="40788" xr:uid="{00000000-0005-0000-0000-000065700000}"/>
    <cellStyle name="Normal 4 4 2 2 2 4 2 3" xfId="29955" xr:uid="{00000000-0005-0000-0000-000066700000}"/>
    <cellStyle name="Normal 4 4 2 2 2 4 3" xfId="15177" xr:uid="{00000000-0005-0000-0000-000067700000}"/>
    <cellStyle name="Normal 4 4 2 2 2 4 3 2" xfId="36189" xr:uid="{00000000-0005-0000-0000-000068700000}"/>
    <cellStyle name="Normal 4 4 2 2 2 4 4" xfId="25356" xr:uid="{00000000-0005-0000-0000-000069700000}"/>
    <cellStyle name="Normal 4 4 2 2 2 5" xfId="5499" xr:uid="{00000000-0005-0000-0000-00006A700000}"/>
    <cellStyle name="Normal 4 4 2 2 2 5 2" xfId="16332" xr:uid="{00000000-0005-0000-0000-00006B700000}"/>
    <cellStyle name="Normal 4 4 2 2 2 5 2 2" xfId="37344" xr:uid="{00000000-0005-0000-0000-00006C700000}"/>
    <cellStyle name="Normal 4 4 2 2 2 5 3" xfId="26511" xr:uid="{00000000-0005-0000-0000-00006D700000}"/>
    <cellStyle name="Normal 4 4 2 2 2 6" xfId="10098" xr:uid="{00000000-0005-0000-0000-00006E700000}"/>
    <cellStyle name="Normal 4 4 2 2 2 6 2" xfId="20931" xr:uid="{00000000-0005-0000-0000-00006F700000}"/>
    <cellStyle name="Normal 4 4 2 2 2 6 2 2" xfId="41943" xr:uid="{00000000-0005-0000-0000-000070700000}"/>
    <cellStyle name="Normal 4 4 2 2 2 6 3" xfId="31110" xr:uid="{00000000-0005-0000-0000-000071700000}"/>
    <cellStyle name="Normal 4 4 2 2 2 7" xfId="11079" xr:uid="{00000000-0005-0000-0000-000072700000}"/>
    <cellStyle name="Normal 4 4 2 2 2 7 2" xfId="32091" xr:uid="{00000000-0005-0000-0000-000073700000}"/>
    <cellStyle name="Normal 4 4 2 2 2 8" xfId="11733" xr:uid="{00000000-0005-0000-0000-000074700000}"/>
    <cellStyle name="Normal 4 4 2 2 2 8 2" xfId="32745" xr:uid="{00000000-0005-0000-0000-000075700000}"/>
    <cellStyle name="Normal 4 4 2 2 2 9" xfId="21912" xr:uid="{00000000-0005-0000-0000-000076700000}"/>
    <cellStyle name="Normal 4 4 2 2 3" xfId="1222" xr:uid="{00000000-0005-0000-0000-000077700000}"/>
    <cellStyle name="Normal 4 4 2 2 3 2" xfId="2709" xr:uid="{00000000-0005-0000-0000-000078700000}"/>
    <cellStyle name="Normal 4 4 2 2 3 2 2" xfId="7308" xr:uid="{00000000-0005-0000-0000-000079700000}"/>
    <cellStyle name="Normal 4 4 2 2 3 2 2 2" xfId="18141" xr:uid="{00000000-0005-0000-0000-00007A700000}"/>
    <cellStyle name="Normal 4 4 2 2 3 2 2 2 2" xfId="39153" xr:uid="{00000000-0005-0000-0000-00007B700000}"/>
    <cellStyle name="Normal 4 4 2 2 3 2 2 3" xfId="28320" xr:uid="{00000000-0005-0000-0000-00007C700000}"/>
    <cellStyle name="Normal 4 4 2 2 3 2 3" xfId="13542" xr:uid="{00000000-0005-0000-0000-00007D700000}"/>
    <cellStyle name="Normal 4 4 2 2 3 2 3 2" xfId="34554" xr:uid="{00000000-0005-0000-0000-00007E700000}"/>
    <cellStyle name="Normal 4 4 2 2 3 2 4" xfId="23721" xr:uid="{00000000-0005-0000-0000-00007F700000}"/>
    <cellStyle name="Normal 4 4 2 2 3 3" xfId="3690" xr:uid="{00000000-0005-0000-0000-000080700000}"/>
    <cellStyle name="Normal 4 4 2 2 3 3 2" xfId="8289" xr:uid="{00000000-0005-0000-0000-000081700000}"/>
    <cellStyle name="Normal 4 4 2 2 3 3 2 2" xfId="19122" xr:uid="{00000000-0005-0000-0000-000082700000}"/>
    <cellStyle name="Normal 4 4 2 2 3 3 2 2 2" xfId="40134" xr:uid="{00000000-0005-0000-0000-000083700000}"/>
    <cellStyle name="Normal 4 4 2 2 3 3 2 3" xfId="29301" xr:uid="{00000000-0005-0000-0000-000084700000}"/>
    <cellStyle name="Normal 4 4 2 2 3 3 3" xfId="14523" xr:uid="{00000000-0005-0000-0000-000085700000}"/>
    <cellStyle name="Normal 4 4 2 2 3 3 3 2" xfId="35535" xr:uid="{00000000-0005-0000-0000-000086700000}"/>
    <cellStyle name="Normal 4 4 2 2 3 3 4" xfId="24702" xr:uid="{00000000-0005-0000-0000-000087700000}"/>
    <cellStyle name="Normal 4 4 2 2 3 4" xfId="4845" xr:uid="{00000000-0005-0000-0000-000088700000}"/>
    <cellStyle name="Normal 4 4 2 2 3 4 2" xfId="9444" xr:uid="{00000000-0005-0000-0000-000089700000}"/>
    <cellStyle name="Normal 4 4 2 2 3 4 2 2" xfId="20277" xr:uid="{00000000-0005-0000-0000-00008A700000}"/>
    <cellStyle name="Normal 4 4 2 2 3 4 2 2 2" xfId="41289" xr:uid="{00000000-0005-0000-0000-00008B700000}"/>
    <cellStyle name="Normal 4 4 2 2 3 4 2 3" xfId="30456" xr:uid="{00000000-0005-0000-0000-00008C700000}"/>
    <cellStyle name="Normal 4 4 2 2 3 4 3" xfId="15678" xr:uid="{00000000-0005-0000-0000-00008D700000}"/>
    <cellStyle name="Normal 4 4 2 2 3 4 3 2" xfId="36690" xr:uid="{00000000-0005-0000-0000-00008E700000}"/>
    <cellStyle name="Normal 4 4 2 2 3 4 4" xfId="25857" xr:uid="{00000000-0005-0000-0000-00008F700000}"/>
    <cellStyle name="Normal 4 4 2 2 3 5" xfId="5826" xr:uid="{00000000-0005-0000-0000-000090700000}"/>
    <cellStyle name="Normal 4 4 2 2 3 5 2" xfId="16659" xr:uid="{00000000-0005-0000-0000-000091700000}"/>
    <cellStyle name="Normal 4 4 2 2 3 5 2 2" xfId="37671" xr:uid="{00000000-0005-0000-0000-000092700000}"/>
    <cellStyle name="Normal 4 4 2 2 3 5 3" xfId="26838" xr:uid="{00000000-0005-0000-0000-000093700000}"/>
    <cellStyle name="Normal 4 4 2 2 3 6" xfId="10425" xr:uid="{00000000-0005-0000-0000-000094700000}"/>
    <cellStyle name="Normal 4 4 2 2 3 6 2" xfId="21258" xr:uid="{00000000-0005-0000-0000-000095700000}"/>
    <cellStyle name="Normal 4 4 2 2 3 6 2 2" xfId="42270" xr:uid="{00000000-0005-0000-0000-000096700000}"/>
    <cellStyle name="Normal 4 4 2 2 3 6 3" xfId="31437" xr:uid="{00000000-0005-0000-0000-000097700000}"/>
    <cellStyle name="Normal 4 4 2 2 3 7" xfId="12060" xr:uid="{00000000-0005-0000-0000-000098700000}"/>
    <cellStyle name="Normal 4 4 2 2 3 7 2" xfId="33072" xr:uid="{00000000-0005-0000-0000-000099700000}"/>
    <cellStyle name="Normal 4 4 2 2 3 8" xfId="22239" xr:uid="{00000000-0005-0000-0000-00009A700000}"/>
    <cellStyle name="Normal 4 4 2 2 4" xfId="1552" xr:uid="{00000000-0005-0000-0000-00009B700000}"/>
    <cellStyle name="Normal 4 4 2 2 4 2" xfId="6153" xr:uid="{00000000-0005-0000-0000-00009C700000}"/>
    <cellStyle name="Normal 4 4 2 2 4 2 2" xfId="16986" xr:uid="{00000000-0005-0000-0000-00009D700000}"/>
    <cellStyle name="Normal 4 4 2 2 4 2 2 2" xfId="37998" xr:uid="{00000000-0005-0000-0000-00009E700000}"/>
    <cellStyle name="Normal 4 4 2 2 4 2 3" xfId="27165" xr:uid="{00000000-0005-0000-0000-00009F700000}"/>
    <cellStyle name="Normal 4 4 2 2 4 3" xfId="12387" xr:uid="{00000000-0005-0000-0000-0000A0700000}"/>
    <cellStyle name="Normal 4 4 2 2 4 3 2" xfId="33399" xr:uid="{00000000-0005-0000-0000-0000A1700000}"/>
    <cellStyle name="Normal 4 4 2 2 4 4" xfId="22566" xr:uid="{00000000-0005-0000-0000-0000A2700000}"/>
    <cellStyle name="Normal 4 4 2 2 5" xfId="1916" xr:uid="{00000000-0005-0000-0000-0000A3700000}"/>
    <cellStyle name="Normal 4 4 2 2 5 2" xfId="6515" xr:uid="{00000000-0005-0000-0000-0000A4700000}"/>
    <cellStyle name="Normal 4 4 2 2 5 2 2" xfId="17348" xr:uid="{00000000-0005-0000-0000-0000A5700000}"/>
    <cellStyle name="Normal 4 4 2 2 5 2 2 2" xfId="38360" xr:uid="{00000000-0005-0000-0000-0000A6700000}"/>
    <cellStyle name="Normal 4 4 2 2 5 2 3" xfId="27527" xr:uid="{00000000-0005-0000-0000-0000A7700000}"/>
    <cellStyle name="Normal 4 4 2 2 5 3" xfId="12749" xr:uid="{00000000-0005-0000-0000-0000A8700000}"/>
    <cellStyle name="Normal 4 4 2 2 5 3 2" xfId="33761" xr:uid="{00000000-0005-0000-0000-0000A9700000}"/>
    <cellStyle name="Normal 4 4 2 2 5 4" xfId="22928" xr:uid="{00000000-0005-0000-0000-0000AA700000}"/>
    <cellStyle name="Normal 4 4 2 2 6" xfId="3036" xr:uid="{00000000-0005-0000-0000-0000AB700000}"/>
    <cellStyle name="Normal 4 4 2 2 6 2" xfId="7635" xr:uid="{00000000-0005-0000-0000-0000AC700000}"/>
    <cellStyle name="Normal 4 4 2 2 6 2 2" xfId="18468" xr:uid="{00000000-0005-0000-0000-0000AD700000}"/>
    <cellStyle name="Normal 4 4 2 2 6 2 2 2" xfId="39480" xr:uid="{00000000-0005-0000-0000-0000AE700000}"/>
    <cellStyle name="Normal 4 4 2 2 6 2 3" xfId="28647" xr:uid="{00000000-0005-0000-0000-0000AF700000}"/>
    <cellStyle name="Normal 4 4 2 2 6 3" xfId="13869" xr:uid="{00000000-0005-0000-0000-0000B0700000}"/>
    <cellStyle name="Normal 4 4 2 2 6 3 2" xfId="34881" xr:uid="{00000000-0005-0000-0000-0000B1700000}"/>
    <cellStyle name="Normal 4 4 2 2 6 4" xfId="24048" xr:uid="{00000000-0005-0000-0000-0000B2700000}"/>
    <cellStyle name="Normal 4 4 2 2 7" xfId="4017" xr:uid="{00000000-0005-0000-0000-0000B3700000}"/>
    <cellStyle name="Normal 4 4 2 2 7 2" xfId="8616" xr:uid="{00000000-0005-0000-0000-0000B4700000}"/>
    <cellStyle name="Normal 4 4 2 2 7 2 2" xfId="19449" xr:uid="{00000000-0005-0000-0000-0000B5700000}"/>
    <cellStyle name="Normal 4 4 2 2 7 2 2 2" xfId="40461" xr:uid="{00000000-0005-0000-0000-0000B6700000}"/>
    <cellStyle name="Normal 4 4 2 2 7 2 3" xfId="29628" xr:uid="{00000000-0005-0000-0000-0000B7700000}"/>
    <cellStyle name="Normal 4 4 2 2 7 3" xfId="14850" xr:uid="{00000000-0005-0000-0000-0000B8700000}"/>
    <cellStyle name="Normal 4 4 2 2 7 3 2" xfId="35862" xr:uid="{00000000-0005-0000-0000-0000B9700000}"/>
    <cellStyle name="Normal 4 4 2 2 7 4" xfId="25029" xr:uid="{00000000-0005-0000-0000-0000BA700000}"/>
    <cellStyle name="Normal 4 4 2 2 8" xfId="5172" xr:uid="{00000000-0005-0000-0000-0000BB700000}"/>
    <cellStyle name="Normal 4 4 2 2 8 2" xfId="16005" xr:uid="{00000000-0005-0000-0000-0000BC700000}"/>
    <cellStyle name="Normal 4 4 2 2 8 2 2" xfId="37017" xr:uid="{00000000-0005-0000-0000-0000BD700000}"/>
    <cellStyle name="Normal 4 4 2 2 8 3" xfId="26184" xr:uid="{00000000-0005-0000-0000-0000BE700000}"/>
    <cellStyle name="Normal 4 4 2 2 9" xfId="9771" xr:uid="{00000000-0005-0000-0000-0000BF700000}"/>
    <cellStyle name="Normal 4 4 2 2 9 2" xfId="20604" xr:uid="{00000000-0005-0000-0000-0000C0700000}"/>
    <cellStyle name="Normal 4 4 2 2 9 2 2" xfId="41616" xr:uid="{00000000-0005-0000-0000-0000C1700000}"/>
    <cellStyle name="Normal 4 4 2 2 9 3" xfId="30783" xr:uid="{00000000-0005-0000-0000-0000C2700000}"/>
    <cellStyle name="Normal 4 4 2 3" xfId="726" xr:uid="{00000000-0005-0000-0000-0000C3700000}"/>
    <cellStyle name="Normal 4 4 2 3 2" xfId="2078" xr:uid="{00000000-0005-0000-0000-0000C4700000}"/>
    <cellStyle name="Normal 4 4 2 3 2 2" xfId="6677" xr:uid="{00000000-0005-0000-0000-0000C5700000}"/>
    <cellStyle name="Normal 4 4 2 3 2 2 2" xfId="17510" xr:uid="{00000000-0005-0000-0000-0000C6700000}"/>
    <cellStyle name="Normal 4 4 2 3 2 2 2 2" xfId="38522" xr:uid="{00000000-0005-0000-0000-0000C7700000}"/>
    <cellStyle name="Normal 4 4 2 3 2 2 3" xfId="27689" xr:uid="{00000000-0005-0000-0000-0000C8700000}"/>
    <cellStyle name="Normal 4 4 2 3 2 3" xfId="12911" xr:uid="{00000000-0005-0000-0000-0000C9700000}"/>
    <cellStyle name="Normal 4 4 2 3 2 3 2" xfId="33923" xr:uid="{00000000-0005-0000-0000-0000CA700000}"/>
    <cellStyle name="Normal 4 4 2 3 2 4" xfId="23090" xr:uid="{00000000-0005-0000-0000-0000CB700000}"/>
    <cellStyle name="Normal 4 4 2 3 3" xfId="3198" xr:uid="{00000000-0005-0000-0000-0000CC700000}"/>
    <cellStyle name="Normal 4 4 2 3 3 2" xfId="7797" xr:uid="{00000000-0005-0000-0000-0000CD700000}"/>
    <cellStyle name="Normal 4 4 2 3 3 2 2" xfId="18630" xr:uid="{00000000-0005-0000-0000-0000CE700000}"/>
    <cellStyle name="Normal 4 4 2 3 3 2 2 2" xfId="39642" xr:uid="{00000000-0005-0000-0000-0000CF700000}"/>
    <cellStyle name="Normal 4 4 2 3 3 2 3" xfId="28809" xr:uid="{00000000-0005-0000-0000-0000D0700000}"/>
    <cellStyle name="Normal 4 4 2 3 3 3" xfId="14031" xr:uid="{00000000-0005-0000-0000-0000D1700000}"/>
    <cellStyle name="Normal 4 4 2 3 3 3 2" xfId="35043" xr:uid="{00000000-0005-0000-0000-0000D2700000}"/>
    <cellStyle name="Normal 4 4 2 3 3 4" xfId="24210" xr:uid="{00000000-0005-0000-0000-0000D3700000}"/>
    <cellStyle name="Normal 4 4 2 3 4" xfId="4179" xr:uid="{00000000-0005-0000-0000-0000D4700000}"/>
    <cellStyle name="Normal 4 4 2 3 4 2" xfId="8778" xr:uid="{00000000-0005-0000-0000-0000D5700000}"/>
    <cellStyle name="Normal 4 4 2 3 4 2 2" xfId="19611" xr:uid="{00000000-0005-0000-0000-0000D6700000}"/>
    <cellStyle name="Normal 4 4 2 3 4 2 2 2" xfId="40623" xr:uid="{00000000-0005-0000-0000-0000D7700000}"/>
    <cellStyle name="Normal 4 4 2 3 4 2 3" xfId="29790" xr:uid="{00000000-0005-0000-0000-0000D8700000}"/>
    <cellStyle name="Normal 4 4 2 3 4 3" xfId="15012" xr:uid="{00000000-0005-0000-0000-0000D9700000}"/>
    <cellStyle name="Normal 4 4 2 3 4 3 2" xfId="36024" xr:uid="{00000000-0005-0000-0000-0000DA700000}"/>
    <cellStyle name="Normal 4 4 2 3 4 4" xfId="25191" xr:uid="{00000000-0005-0000-0000-0000DB700000}"/>
    <cellStyle name="Normal 4 4 2 3 5" xfId="5334" xr:uid="{00000000-0005-0000-0000-0000DC700000}"/>
    <cellStyle name="Normal 4 4 2 3 5 2" xfId="16167" xr:uid="{00000000-0005-0000-0000-0000DD700000}"/>
    <cellStyle name="Normal 4 4 2 3 5 2 2" xfId="37179" xr:uid="{00000000-0005-0000-0000-0000DE700000}"/>
    <cellStyle name="Normal 4 4 2 3 5 3" xfId="26346" xr:uid="{00000000-0005-0000-0000-0000DF700000}"/>
    <cellStyle name="Normal 4 4 2 3 6" xfId="9933" xr:uid="{00000000-0005-0000-0000-0000E0700000}"/>
    <cellStyle name="Normal 4 4 2 3 6 2" xfId="20766" xr:uid="{00000000-0005-0000-0000-0000E1700000}"/>
    <cellStyle name="Normal 4 4 2 3 6 2 2" xfId="41778" xr:uid="{00000000-0005-0000-0000-0000E2700000}"/>
    <cellStyle name="Normal 4 4 2 3 6 3" xfId="30945" xr:uid="{00000000-0005-0000-0000-0000E3700000}"/>
    <cellStyle name="Normal 4 4 2 3 7" xfId="10914" xr:uid="{00000000-0005-0000-0000-0000E4700000}"/>
    <cellStyle name="Normal 4 4 2 3 7 2" xfId="31926" xr:uid="{00000000-0005-0000-0000-0000E5700000}"/>
    <cellStyle name="Normal 4 4 2 3 8" xfId="11568" xr:uid="{00000000-0005-0000-0000-0000E6700000}"/>
    <cellStyle name="Normal 4 4 2 3 8 2" xfId="32580" xr:uid="{00000000-0005-0000-0000-0000E7700000}"/>
    <cellStyle name="Normal 4 4 2 3 9" xfId="21747" xr:uid="{00000000-0005-0000-0000-0000E8700000}"/>
    <cellStyle name="Normal 4 4 2 4" xfId="1056" xr:uid="{00000000-0005-0000-0000-0000E9700000}"/>
    <cellStyle name="Normal 4 4 2 4 2" xfId="2408" xr:uid="{00000000-0005-0000-0000-0000EA700000}"/>
    <cellStyle name="Normal 4 4 2 4 2 2" xfId="7007" xr:uid="{00000000-0005-0000-0000-0000EB700000}"/>
    <cellStyle name="Normal 4 4 2 4 2 2 2" xfId="17840" xr:uid="{00000000-0005-0000-0000-0000EC700000}"/>
    <cellStyle name="Normal 4 4 2 4 2 2 2 2" xfId="38852" xr:uid="{00000000-0005-0000-0000-0000ED700000}"/>
    <cellStyle name="Normal 4 4 2 4 2 2 3" xfId="28019" xr:uid="{00000000-0005-0000-0000-0000EE700000}"/>
    <cellStyle name="Normal 4 4 2 4 2 3" xfId="13241" xr:uid="{00000000-0005-0000-0000-0000EF700000}"/>
    <cellStyle name="Normal 4 4 2 4 2 3 2" xfId="34253" xr:uid="{00000000-0005-0000-0000-0000F0700000}"/>
    <cellStyle name="Normal 4 4 2 4 2 4" xfId="23420" xr:uid="{00000000-0005-0000-0000-0000F1700000}"/>
    <cellStyle name="Normal 4 4 2 4 3" xfId="3525" xr:uid="{00000000-0005-0000-0000-0000F2700000}"/>
    <cellStyle name="Normal 4 4 2 4 3 2" xfId="8124" xr:uid="{00000000-0005-0000-0000-0000F3700000}"/>
    <cellStyle name="Normal 4 4 2 4 3 2 2" xfId="18957" xr:uid="{00000000-0005-0000-0000-0000F4700000}"/>
    <cellStyle name="Normal 4 4 2 4 3 2 2 2" xfId="39969" xr:uid="{00000000-0005-0000-0000-0000F5700000}"/>
    <cellStyle name="Normal 4 4 2 4 3 2 3" xfId="29136" xr:uid="{00000000-0005-0000-0000-0000F6700000}"/>
    <cellStyle name="Normal 4 4 2 4 3 3" xfId="14358" xr:uid="{00000000-0005-0000-0000-0000F7700000}"/>
    <cellStyle name="Normal 4 4 2 4 3 3 2" xfId="35370" xr:uid="{00000000-0005-0000-0000-0000F8700000}"/>
    <cellStyle name="Normal 4 4 2 4 3 4" xfId="24537" xr:uid="{00000000-0005-0000-0000-0000F9700000}"/>
    <cellStyle name="Normal 4 4 2 4 4" xfId="4509" xr:uid="{00000000-0005-0000-0000-0000FA700000}"/>
    <cellStyle name="Normal 4 4 2 4 4 2" xfId="9108" xr:uid="{00000000-0005-0000-0000-0000FB700000}"/>
    <cellStyle name="Normal 4 4 2 4 4 2 2" xfId="19941" xr:uid="{00000000-0005-0000-0000-0000FC700000}"/>
    <cellStyle name="Normal 4 4 2 4 4 2 2 2" xfId="40953" xr:uid="{00000000-0005-0000-0000-0000FD700000}"/>
    <cellStyle name="Normal 4 4 2 4 4 2 3" xfId="30120" xr:uid="{00000000-0005-0000-0000-0000FE700000}"/>
    <cellStyle name="Normal 4 4 2 4 4 3" xfId="15342" xr:uid="{00000000-0005-0000-0000-0000FF700000}"/>
    <cellStyle name="Normal 4 4 2 4 4 3 2" xfId="36354" xr:uid="{00000000-0005-0000-0000-000000710000}"/>
    <cellStyle name="Normal 4 4 2 4 4 4" xfId="25521" xr:uid="{00000000-0005-0000-0000-000001710000}"/>
    <cellStyle name="Normal 4 4 2 4 5" xfId="5661" xr:uid="{00000000-0005-0000-0000-000002710000}"/>
    <cellStyle name="Normal 4 4 2 4 5 2" xfId="16494" xr:uid="{00000000-0005-0000-0000-000003710000}"/>
    <cellStyle name="Normal 4 4 2 4 5 2 2" xfId="37506" xr:uid="{00000000-0005-0000-0000-000004710000}"/>
    <cellStyle name="Normal 4 4 2 4 5 3" xfId="26673" xr:uid="{00000000-0005-0000-0000-000005710000}"/>
    <cellStyle name="Normal 4 4 2 4 6" xfId="10260" xr:uid="{00000000-0005-0000-0000-000006710000}"/>
    <cellStyle name="Normal 4 4 2 4 6 2" xfId="21093" xr:uid="{00000000-0005-0000-0000-000007710000}"/>
    <cellStyle name="Normal 4 4 2 4 6 2 2" xfId="42105" xr:uid="{00000000-0005-0000-0000-000008710000}"/>
    <cellStyle name="Normal 4 4 2 4 6 3" xfId="31272" xr:uid="{00000000-0005-0000-0000-000009710000}"/>
    <cellStyle name="Normal 4 4 2 4 7" xfId="11895" xr:uid="{00000000-0005-0000-0000-00000A710000}"/>
    <cellStyle name="Normal 4 4 2 4 7 2" xfId="32907" xr:uid="{00000000-0005-0000-0000-00000B710000}"/>
    <cellStyle name="Normal 4 4 2 4 8" xfId="22074" xr:uid="{00000000-0005-0000-0000-00000C710000}"/>
    <cellStyle name="Normal 4 4 2 5" xfId="1386" xr:uid="{00000000-0005-0000-0000-00000D710000}"/>
    <cellStyle name="Normal 4 4 2 5 2" xfId="2576" xr:uid="{00000000-0005-0000-0000-00000E710000}"/>
    <cellStyle name="Normal 4 4 2 5 2 2" xfId="7175" xr:uid="{00000000-0005-0000-0000-00000F710000}"/>
    <cellStyle name="Normal 4 4 2 5 2 2 2" xfId="18008" xr:uid="{00000000-0005-0000-0000-000010710000}"/>
    <cellStyle name="Normal 4 4 2 5 2 2 2 2" xfId="39020" xr:uid="{00000000-0005-0000-0000-000011710000}"/>
    <cellStyle name="Normal 4 4 2 5 2 2 3" xfId="28187" xr:uid="{00000000-0005-0000-0000-000012710000}"/>
    <cellStyle name="Normal 4 4 2 5 2 3" xfId="13409" xr:uid="{00000000-0005-0000-0000-000013710000}"/>
    <cellStyle name="Normal 4 4 2 5 2 3 2" xfId="34421" xr:uid="{00000000-0005-0000-0000-000014710000}"/>
    <cellStyle name="Normal 4 4 2 5 2 4" xfId="23588" xr:uid="{00000000-0005-0000-0000-000015710000}"/>
    <cellStyle name="Normal 4 4 2 5 3" xfId="4677" xr:uid="{00000000-0005-0000-0000-000016710000}"/>
    <cellStyle name="Normal 4 4 2 5 3 2" xfId="9276" xr:uid="{00000000-0005-0000-0000-000017710000}"/>
    <cellStyle name="Normal 4 4 2 5 3 2 2" xfId="20109" xr:uid="{00000000-0005-0000-0000-000018710000}"/>
    <cellStyle name="Normal 4 4 2 5 3 2 2 2" xfId="41121" xr:uid="{00000000-0005-0000-0000-000019710000}"/>
    <cellStyle name="Normal 4 4 2 5 3 2 3" xfId="30288" xr:uid="{00000000-0005-0000-0000-00001A710000}"/>
    <cellStyle name="Normal 4 4 2 5 3 3" xfId="15510" xr:uid="{00000000-0005-0000-0000-00001B710000}"/>
    <cellStyle name="Normal 4 4 2 5 3 3 2" xfId="36522" xr:uid="{00000000-0005-0000-0000-00001C710000}"/>
    <cellStyle name="Normal 4 4 2 5 3 4" xfId="25689" xr:uid="{00000000-0005-0000-0000-00001D710000}"/>
    <cellStyle name="Normal 4 4 2 5 4" xfId="5988" xr:uid="{00000000-0005-0000-0000-00001E710000}"/>
    <cellStyle name="Normal 4 4 2 5 4 2" xfId="16821" xr:uid="{00000000-0005-0000-0000-00001F710000}"/>
    <cellStyle name="Normal 4 4 2 5 4 2 2" xfId="37833" xr:uid="{00000000-0005-0000-0000-000020710000}"/>
    <cellStyle name="Normal 4 4 2 5 4 3" xfId="27000" xr:uid="{00000000-0005-0000-0000-000021710000}"/>
    <cellStyle name="Normal 4 4 2 5 5" xfId="12222" xr:uid="{00000000-0005-0000-0000-000022710000}"/>
    <cellStyle name="Normal 4 4 2 5 5 2" xfId="33234" xr:uid="{00000000-0005-0000-0000-000023710000}"/>
    <cellStyle name="Normal 4 4 2 5 6" xfId="22401" xr:uid="{00000000-0005-0000-0000-000024710000}"/>
    <cellStyle name="Normal 4 4 2 6" xfId="1746" xr:uid="{00000000-0005-0000-0000-000025710000}"/>
    <cellStyle name="Normal 4 4 2 6 2" xfId="6345" xr:uid="{00000000-0005-0000-0000-000026710000}"/>
    <cellStyle name="Normal 4 4 2 6 2 2" xfId="17178" xr:uid="{00000000-0005-0000-0000-000027710000}"/>
    <cellStyle name="Normal 4 4 2 6 2 2 2" xfId="38190" xr:uid="{00000000-0005-0000-0000-000028710000}"/>
    <cellStyle name="Normal 4 4 2 6 2 3" xfId="27357" xr:uid="{00000000-0005-0000-0000-000029710000}"/>
    <cellStyle name="Normal 4 4 2 6 3" xfId="12579" xr:uid="{00000000-0005-0000-0000-00002A710000}"/>
    <cellStyle name="Normal 4 4 2 6 3 2" xfId="33591" xr:uid="{00000000-0005-0000-0000-00002B710000}"/>
    <cellStyle name="Normal 4 4 2 6 4" xfId="22758" xr:uid="{00000000-0005-0000-0000-00002C710000}"/>
    <cellStyle name="Normal 4 4 2 7" xfId="2871" xr:uid="{00000000-0005-0000-0000-00002D710000}"/>
    <cellStyle name="Normal 4 4 2 7 2" xfId="7470" xr:uid="{00000000-0005-0000-0000-00002E710000}"/>
    <cellStyle name="Normal 4 4 2 7 2 2" xfId="18303" xr:uid="{00000000-0005-0000-0000-00002F710000}"/>
    <cellStyle name="Normal 4 4 2 7 2 2 2" xfId="39315" xr:uid="{00000000-0005-0000-0000-000030710000}"/>
    <cellStyle name="Normal 4 4 2 7 2 3" xfId="28482" xr:uid="{00000000-0005-0000-0000-000031710000}"/>
    <cellStyle name="Normal 4 4 2 7 3" xfId="13704" xr:uid="{00000000-0005-0000-0000-000032710000}"/>
    <cellStyle name="Normal 4 4 2 7 3 2" xfId="34716" xr:uid="{00000000-0005-0000-0000-000033710000}"/>
    <cellStyle name="Normal 4 4 2 7 4" xfId="23883" xr:uid="{00000000-0005-0000-0000-000034710000}"/>
    <cellStyle name="Normal 4 4 2 8" xfId="3852" xr:uid="{00000000-0005-0000-0000-000035710000}"/>
    <cellStyle name="Normal 4 4 2 8 2" xfId="8451" xr:uid="{00000000-0005-0000-0000-000036710000}"/>
    <cellStyle name="Normal 4 4 2 8 2 2" xfId="19284" xr:uid="{00000000-0005-0000-0000-000037710000}"/>
    <cellStyle name="Normal 4 4 2 8 2 2 2" xfId="40296" xr:uid="{00000000-0005-0000-0000-000038710000}"/>
    <cellStyle name="Normal 4 4 2 8 2 3" xfId="29463" xr:uid="{00000000-0005-0000-0000-000039710000}"/>
    <cellStyle name="Normal 4 4 2 8 3" xfId="14685" xr:uid="{00000000-0005-0000-0000-00003A710000}"/>
    <cellStyle name="Normal 4 4 2 8 3 2" xfId="35697" xr:uid="{00000000-0005-0000-0000-00003B710000}"/>
    <cellStyle name="Normal 4 4 2 8 4" xfId="24864" xr:uid="{00000000-0005-0000-0000-00003C710000}"/>
    <cellStyle name="Normal 4 4 2 9" xfId="5007" xr:uid="{00000000-0005-0000-0000-00003D710000}"/>
    <cellStyle name="Normal 4 4 2 9 2" xfId="15840" xr:uid="{00000000-0005-0000-0000-00003E710000}"/>
    <cellStyle name="Normal 4 4 2 9 2 2" xfId="36852" xr:uid="{00000000-0005-0000-0000-00003F710000}"/>
    <cellStyle name="Normal 4 4 2 9 3" xfId="26019" xr:uid="{00000000-0005-0000-0000-000040710000}"/>
    <cellStyle name="Normal 4 4 3" xfId="406" xr:uid="{00000000-0005-0000-0000-000041710000}"/>
    <cellStyle name="Normal 4 4 3 10" xfId="9659" xr:uid="{00000000-0005-0000-0000-000042710000}"/>
    <cellStyle name="Normal 4 4 3 10 2" xfId="20492" xr:uid="{00000000-0005-0000-0000-000043710000}"/>
    <cellStyle name="Normal 4 4 3 10 2 2" xfId="41504" xr:uid="{00000000-0005-0000-0000-000044710000}"/>
    <cellStyle name="Normal 4 4 3 10 3" xfId="30671" xr:uid="{00000000-0005-0000-0000-000045710000}"/>
    <cellStyle name="Normal 4 4 3 11" xfId="10640" xr:uid="{00000000-0005-0000-0000-000046710000}"/>
    <cellStyle name="Normal 4 4 3 11 2" xfId="31652" xr:uid="{00000000-0005-0000-0000-000047710000}"/>
    <cellStyle name="Normal 4 4 3 12" xfId="11294" xr:uid="{00000000-0005-0000-0000-000048710000}"/>
    <cellStyle name="Normal 4 4 3 12 2" xfId="32306" xr:uid="{00000000-0005-0000-0000-000049710000}"/>
    <cellStyle name="Normal 4 4 3 13" xfId="21473" xr:uid="{00000000-0005-0000-0000-00004A710000}"/>
    <cellStyle name="Normal 4 4 3 2" xfId="617" xr:uid="{00000000-0005-0000-0000-00004B710000}"/>
    <cellStyle name="Normal 4 4 3 2 10" xfId="10805" xr:uid="{00000000-0005-0000-0000-00004C710000}"/>
    <cellStyle name="Normal 4 4 3 2 10 2" xfId="31817" xr:uid="{00000000-0005-0000-0000-00004D710000}"/>
    <cellStyle name="Normal 4 4 3 2 11" xfId="11459" xr:uid="{00000000-0005-0000-0000-00004E710000}"/>
    <cellStyle name="Normal 4 4 3 2 11 2" xfId="32471" xr:uid="{00000000-0005-0000-0000-00004F710000}"/>
    <cellStyle name="Normal 4 4 3 2 12" xfId="21638" xr:uid="{00000000-0005-0000-0000-000050710000}"/>
    <cellStyle name="Normal 4 4 3 2 2" xfId="947" xr:uid="{00000000-0005-0000-0000-000051710000}"/>
    <cellStyle name="Normal 4 4 3 2 2 2" xfId="2296" xr:uid="{00000000-0005-0000-0000-000052710000}"/>
    <cellStyle name="Normal 4 4 3 2 2 2 2" xfId="6895" xr:uid="{00000000-0005-0000-0000-000053710000}"/>
    <cellStyle name="Normal 4 4 3 2 2 2 2 2" xfId="17728" xr:uid="{00000000-0005-0000-0000-000054710000}"/>
    <cellStyle name="Normal 4 4 3 2 2 2 2 2 2" xfId="38740" xr:uid="{00000000-0005-0000-0000-000055710000}"/>
    <cellStyle name="Normal 4 4 3 2 2 2 2 3" xfId="27907" xr:uid="{00000000-0005-0000-0000-000056710000}"/>
    <cellStyle name="Normal 4 4 3 2 2 2 3" xfId="13129" xr:uid="{00000000-0005-0000-0000-000057710000}"/>
    <cellStyle name="Normal 4 4 3 2 2 2 3 2" xfId="34141" xr:uid="{00000000-0005-0000-0000-000058710000}"/>
    <cellStyle name="Normal 4 4 3 2 2 2 4" xfId="23308" xr:uid="{00000000-0005-0000-0000-000059710000}"/>
    <cellStyle name="Normal 4 4 3 2 2 3" xfId="3416" xr:uid="{00000000-0005-0000-0000-00005A710000}"/>
    <cellStyle name="Normal 4 4 3 2 2 3 2" xfId="8015" xr:uid="{00000000-0005-0000-0000-00005B710000}"/>
    <cellStyle name="Normal 4 4 3 2 2 3 2 2" xfId="18848" xr:uid="{00000000-0005-0000-0000-00005C710000}"/>
    <cellStyle name="Normal 4 4 3 2 2 3 2 2 2" xfId="39860" xr:uid="{00000000-0005-0000-0000-00005D710000}"/>
    <cellStyle name="Normal 4 4 3 2 2 3 2 3" xfId="29027" xr:uid="{00000000-0005-0000-0000-00005E710000}"/>
    <cellStyle name="Normal 4 4 3 2 2 3 3" xfId="14249" xr:uid="{00000000-0005-0000-0000-00005F710000}"/>
    <cellStyle name="Normal 4 4 3 2 2 3 3 2" xfId="35261" xr:uid="{00000000-0005-0000-0000-000060710000}"/>
    <cellStyle name="Normal 4 4 3 2 2 3 4" xfId="24428" xr:uid="{00000000-0005-0000-0000-000061710000}"/>
    <cellStyle name="Normal 4 4 3 2 2 4" xfId="4397" xr:uid="{00000000-0005-0000-0000-000062710000}"/>
    <cellStyle name="Normal 4 4 3 2 2 4 2" xfId="8996" xr:uid="{00000000-0005-0000-0000-000063710000}"/>
    <cellStyle name="Normal 4 4 3 2 2 4 2 2" xfId="19829" xr:uid="{00000000-0005-0000-0000-000064710000}"/>
    <cellStyle name="Normal 4 4 3 2 2 4 2 2 2" xfId="40841" xr:uid="{00000000-0005-0000-0000-000065710000}"/>
    <cellStyle name="Normal 4 4 3 2 2 4 2 3" xfId="30008" xr:uid="{00000000-0005-0000-0000-000066710000}"/>
    <cellStyle name="Normal 4 4 3 2 2 4 3" xfId="15230" xr:uid="{00000000-0005-0000-0000-000067710000}"/>
    <cellStyle name="Normal 4 4 3 2 2 4 3 2" xfId="36242" xr:uid="{00000000-0005-0000-0000-000068710000}"/>
    <cellStyle name="Normal 4 4 3 2 2 4 4" xfId="25409" xr:uid="{00000000-0005-0000-0000-000069710000}"/>
    <cellStyle name="Normal 4 4 3 2 2 5" xfId="5552" xr:uid="{00000000-0005-0000-0000-00006A710000}"/>
    <cellStyle name="Normal 4 4 3 2 2 5 2" xfId="16385" xr:uid="{00000000-0005-0000-0000-00006B710000}"/>
    <cellStyle name="Normal 4 4 3 2 2 5 2 2" xfId="37397" xr:uid="{00000000-0005-0000-0000-00006C710000}"/>
    <cellStyle name="Normal 4 4 3 2 2 5 3" xfId="26564" xr:uid="{00000000-0005-0000-0000-00006D710000}"/>
    <cellStyle name="Normal 4 4 3 2 2 6" xfId="10151" xr:uid="{00000000-0005-0000-0000-00006E710000}"/>
    <cellStyle name="Normal 4 4 3 2 2 6 2" xfId="20984" xr:uid="{00000000-0005-0000-0000-00006F710000}"/>
    <cellStyle name="Normal 4 4 3 2 2 6 2 2" xfId="41996" xr:uid="{00000000-0005-0000-0000-000070710000}"/>
    <cellStyle name="Normal 4 4 3 2 2 6 3" xfId="31163" xr:uid="{00000000-0005-0000-0000-000071710000}"/>
    <cellStyle name="Normal 4 4 3 2 2 7" xfId="11132" xr:uid="{00000000-0005-0000-0000-000072710000}"/>
    <cellStyle name="Normal 4 4 3 2 2 7 2" xfId="32144" xr:uid="{00000000-0005-0000-0000-000073710000}"/>
    <cellStyle name="Normal 4 4 3 2 2 8" xfId="11786" xr:uid="{00000000-0005-0000-0000-000074710000}"/>
    <cellStyle name="Normal 4 4 3 2 2 8 2" xfId="32798" xr:uid="{00000000-0005-0000-0000-000075710000}"/>
    <cellStyle name="Normal 4 4 3 2 2 9" xfId="21965" xr:uid="{00000000-0005-0000-0000-000076710000}"/>
    <cellStyle name="Normal 4 4 3 2 3" xfId="1277" xr:uid="{00000000-0005-0000-0000-000077710000}"/>
    <cellStyle name="Normal 4 4 3 2 3 2" xfId="2762" xr:uid="{00000000-0005-0000-0000-000078710000}"/>
    <cellStyle name="Normal 4 4 3 2 3 2 2" xfId="7361" xr:uid="{00000000-0005-0000-0000-000079710000}"/>
    <cellStyle name="Normal 4 4 3 2 3 2 2 2" xfId="18194" xr:uid="{00000000-0005-0000-0000-00007A710000}"/>
    <cellStyle name="Normal 4 4 3 2 3 2 2 2 2" xfId="39206" xr:uid="{00000000-0005-0000-0000-00007B710000}"/>
    <cellStyle name="Normal 4 4 3 2 3 2 2 3" xfId="28373" xr:uid="{00000000-0005-0000-0000-00007C710000}"/>
    <cellStyle name="Normal 4 4 3 2 3 2 3" xfId="13595" xr:uid="{00000000-0005-0000-0000-00007D710000}"/>
    <cellStyle name="Normal 4 4 3 2 3 2 3 2" xfId="34607" xr:uid="{00000000-0005-0000-0000-00007E710000}"/>
    <cellStyle name="Normal 4 4 3 2 3 2 4" xfId="23774" xr:uid="{00000000-0005-0000-0000-00007F710000}"/>
    <cellStyle name="Normal 4 4 3 2 3 3" xfId="3743" xr:uid="{00000000-0005-0000-0000-000080710000}"/>
    <cellStyle name="Normal 4 4 3 2 3 3 2" xfId="8342" xr:uid="{00000000-0005-0000-0000-000081710000}"/>
    <cellStyle name="Normal 4 4 3 2 3 3 2 2" xfId="19175" xr:uid="{00000000-0005-0000-0000-000082710000}"/>
    <cellStyle name="Normal 4 4 3 2 3 3 2 2 2" xfId="40187" xr:uid="{00000000-0005-0000-0000-000083710000}"/>
    <cellStyle name="Normal 4 4 3 2 3 3 2 3" xfId="29354" xr:uid="{00000000-0005-0000-0000-000084710000}"/>
    <cellStyle name="Normal 4 4 3 2 3 3 3" xfId="14576" xr:uid="{00000000-0005-0000-0000-000085710000}"/>
    <cellStyle name="Normal 4 4 3 2 3 3 3 2" xfId="35588" xr:uid="{00000000-0005-0000-0000-000086710000}"/>
    <cellStyle name="Normal 4 4 3 2 3 3 4" xfId="24755" xr:uid="{00000000-0005-0000-0000-000087710000}"/>
    <cellStyle name="Normal 4 4 3 2 3 4" xfId="4898" xr:uid="{00000000-0005-0000-0000-000088710000}"/>
    <cellStyle name="Normal 4 4 3 2 3 4 2" xfId="9497" xr:uid="{00000000-0005-0000-0000-000089710000}"/>
    <cellStyle name="Normal 4 4 3 2 3 4 2 2" xfId="20330" xr:uid="{00000000-0005-0000-0000-00008A710000}"/>
    <cellStyle name="Normal 4 4 3 2 3 4 2 2 2" xfId="41342" xr:uid="{00000000-0005-0000-0000-00008B710000}"/>
    <cellStyle name="Normal 4 4 3 2 3 4 2 3" xfId="30509" xr:uid="{00000000-0005-0000-0000-00008C710000}"/>
    <cellStyle name="Normal 4 4 3 2 3 4 3" xfId="15731" xr:uid="{00000000-0005-0000-0000-00008D710000}"/>
    <cellStyle name="Normal 4 4 3 2 3 4 3 2" xfId="36743" xr:uid="{00000000-0005-0000-0000-00008E710000}"/>
    <cellStyle name="Normal 4 4 3 2 3 4 4" xfId="25910" xr:uid="{00000000-0005-0000-0000-00008F710000}"/>
    <cellStyle name="Normal 4 4 3 2 3 5" xfId="5879" xr:uid="{00000000-0005-0000-0000-000090710000}"/>
    <cellStyle name="Normal 4 4 3 2 3 5 2" xfId="16712" xr:uid="{00000000-0005-0000-0000-000091710000}"/>
    <cellStyle name="Normal 4 4 3 2 3 5 2 2" xfId="37724" xr:uid="{00000000-0005-0000-0000-000092710000}"/>
    <cellStyle name="Normal 4 4 3 2 3 5 3" xfId="26891" xr:uid="{00000000-0005-0000-0000-000093710000}"/>
    <cellStyle name="Normal 4 4 3 2 3 6" xfId="10478" xr:uid="{00000000-0005-0000-0000-000094710000}"/>
    <cellStyle name="Normal 4 4 3 2 3 6 2" xfId="21311" xr:uid="{00000000-0005-0000-0000-000095710000}"/>
    <cellStyle name="Normal 4 4 3 2 3 6 2 2" xfId="42323" xr:uid="{00000000-0005-0000-0000-000096710000}"/>
    <cellStyle name="Normal 4 4 3 2 3 6 3" xfId="31490" xr:uid="{00000000-0005-0000-0000-000097710000}"/>
    <cellStyle name="Normal 4 4 3 2 3 7" xfId="12113" xr:uid="{00000000-0005-0000-0000-000098710000}"/>
    <cellStyle name="Normal 4 4 3 2 3 7 2" xfId="33125" xr:uid="{00000000-0005-0000-0000-000099710000}"/>
    <cellStyle name="Normal 4 4 3 2 3 8" xfId="22292" xr:uid="{00000000-0005-0000-0000-00009A710000}"/>
    <cellStyle name="Normal 4 4 3 2 4" xfId="1607" xr:uid="{00000000-0005-0000-0000-00009B710000}"/>
    <cellStyle name="Normal 4 4 3 2 4 2" xfId="6206" xr:uid="{00000000-0005-0000-0000-00009C710000}"/>
    <cellStyle name="Normal 4 4 3 2 4 2 2" xfId="17039" xr:uid="{00000000-0005-0000-0000-00009D710000}"/>
    <cellStyle name="Normal 4 4 3 2 4 2 2 2" xfId="38051" xr:uid="{00000000-0005-0000-0000-00009E710000}"/>
    <cellStyle name="Normal 4 4 3 2 4 2 3" xfId="27218" xr:uid="{00000000-0005-0000-0000-00009F710000}"/>
    <cellStyle name="Normal 4 4 3 2 4 3" xfId="12440" xr:uid="{00000000-0005-0000-0000-0000A0710000}"/>
    <cellStyle name="Normal 4 4 3 2 4 3 2" xfId="33452" xr:uid="{00000000-0005-0000-0000-0000A1710000}"/>
    <cellStyle name="Normal 4 4 3 2 4 4" xfId="22619" xr:uid="{00000000-0005-0000-0000-0000A2710000}"/>
    <cellStyle name="Normal 4 4 3 2 5" xfId="1969" xr:uid="{00000000-0005-0000-0000-0000A3710000}"/>
    <cellStyle name="Normal 4 4 3 2 5 2" xfId="6568" xr:uid="{00000000-0005-0000-0000-0000A4710000}"/>
    <cellStyle name="Normal 4 4 3 2 5 2 2" xfId="17401" xr:uid="{00000000-0005-0000-0000-0000A5710000}"/>
    <cellStyle name="Normal 4 4 3 2 5 2 2 2" xfId="38413" xr:uid="{00000000-0005-0000-0000-0000A6710000}"/>
    <cellStyle name="Normal 4 4 3 2 5 2 3" xfId="27580" xr:uid="{00000000-0005-0000-0000-0000A7710000}"/>
    <cellStyle name="Normal 4 4 3 2 5 3" xfId="12802" xr:uid="{00000000-0005-0000-0000-0000A8710000}"/>
    <cellStyle name="Normal 4 4 3 2 5 3 2" xfId="33814" xr:uid="{00000000-0005-0000-0000-0000A9710000}"/>
    <cellStyle name="Normal 4 4 3 2 5 4" xfId="22981" xr:uid="{00000000-0005-0000-0000-0000AA710000}"/>
    <cellStyle name="Normal 4 4 3 2 6" xfId="3089" xr:uid="{00000000-0005-0000-0000-0000AB710000}"/>
    <cellStyle name="Normal 4 4 3 2 6 2" xfId="7688" xr:uid="{00000000-0005-0000-0000-0000AC710000}"/>
    <cellStyle name="Normal 4 4 3 2 6 2 2" xfId="18521" xr:uid="{00000000-0005-0000-0000-0000AD710000}"/>
    <cellStyle name="Normal 4 4 3 2 6 2 2 2" xfId="39533" xr:uid="{00000000-0005-0000-0000-0000AE710000}"/>
    <cellStyle name="Normal 4 4 3 2 6 2 3" xfId="28700" xr:uid="{00000000-0005-0000-0000-0000AF710000}"/>
    <cellStyle name="Normal 4 4 3 2 6 3" xfId="13922" xr:uid="{00000000-0005-0000-0000-0000B0710000}"/>
    <cellStyle name="Normal 4 4 3 2 6 3 2" xfId="34934" xr:uid="{00000000-0005-0000-0000-0000B1710000}"/>
    <cellStyle name="Normal 4 4 3 2 6 4" xfId="24101" xr:uid="{00000000-0005-0000-0000-0000B2710000}"/>
    <cellStyle name="Normal 4 4 3 2 7" xfId="4070" xr:uid="{00000000-0005-0000-0000-0000B3710000}"/>
    <cellStyle name="Normal 4 4 3 2 7 2" xfId="8669" xr:uid="{00000000-0005-0000-0000-0000B4710000}"/>
    <cellStyle name="Normal 4 4 3 2 7 2 2" xfId="19502" xr:uid="{00000000-0005-0000-0000-0000B5710000}"/>
    <cellStyle name="Normal 4 4 3 2 7 2 2 2" xfId="40514" xr:uid="{00000000-0005-0000-0000-0000B6710000}"/>
    <cellStyle name="Normal 4 4 3 2 7 2 3" xfId="29681" xr:uid="{00000000-0005-0000-0000-0000B7710000}"/>
    <cellStyle name="Normal 4 4 3 2 7 3" xfId="14903" xr:uid="{00000000-0005-0000-0000-0000B8710000}"/>
    <cellStyle name="Normal 4 4 3 2 7 3 2" xfId="35915" xr:uid="{00000000-0005-0000-0000-0000B9710000}"/>
    <cellStyle name="Normal 4 4 3 2 7 4" xfId="25082" xr:uid="{00000000-0005-0000-0000-0000BA710000}"/>
    <cellStyle name="Normal 4 4 3 2 8" xfId="5225" xr:uid="{00000000-0005-0000-0000-0000BB710000}"/>
    <cellStyle name="Normal 4 4 3 2 8 2" xfId="16058" xr:uid="{00000000-0005-0000-0000-0000BC710000}"/>
    <cellStyle name="Normal 4 4 3 2 8 2 2" xfId="37070" xr:uid="{00000000-0005-0000-0000-0000BD710000}"/>
    <cellStyle name="Normal 4 4 3 2 8 3" xfId="26237" xr:uid="{00000000-0005-0000-0000-0000BE710000}"/>
    <cellStyle name="Normal 4 4 3 2 9" xfId="9824" xr:uid="{00000000-0005-0000-0000-0000BF710000}"/>
    <cellStyle name="Normal 4 4 3 2 9 2" xfId="20657" xr:uid="{00000000-0005-0000-0000-0000C0710000}"/>
    <cellStyle name="Normal 4 4 3 2 9 2 2" xfId="41669" xr:uid="{00000000-0005-0000-0000-0000C1710000}"/>
    <cellStyle name="Normal 4 4 3 2 9 3" xfId="30836" xr:uid="{00000000-0005-0000-0000-0000C2710000}"/>
    <cellStyle name="Normal 4 4 3 3" xfId="780" xr:uid="{00000000-0005-0000-0000-0000C3710000}"/>
    <cellStyle name="Normal 4 4 3 3 2" xfId="2131" xr:uid="{00000000-0005-0000-0000-0000C4710000}"/>
    <cellStyle name="Normal 4 4 3 3 2 2" xfId="6730" xr:uid="{00000000-0005-0000-0000-0000C5710000}"/>
    <cellStyle name="Normal 4 4 3 3 2 2 2" xfId="17563" xr:uid="{00000000-0005-0000-0000-0000C6710000}"/>
    <cellStyle name="Normal 4 4 3 3 2 2 2 2" xfId="38575" xr:uid="{00000000-0005-0000-0000-0000C7710000}"/>
    <cellStyle name="Normal 4 4 3 3 2 2 3" xfId="27742" xr:uid="{00000000-0005-0000-0000-0000C8710000}"/>
    <cellStyle name="Normal 4 4 3 3 2 3" xfId="12964" xr:uid="{00000000-0005-0000-0000-0000C9710000}"/>
    <cellStyle name="Normal 4 4 3 3 2 3 2" xfId="33976" xr:uid="{00000000-0005-0000-0000-0000CA710000}"/>
    <cellStyle name="Normal 4 4 3 3 2 4" xfId="23143" xr:uid="{00000000-0005-0000-0000-0000CB710000}"/>
    <cellStyle name="Normal 4 4 3 3 3" xfId="3251" xr:uid="{00000000-0005-0000-0000-0000CC710000}"/>
    <cellStyle name="Normal 4 4 3 3 3 2" xfId="7850" xr:uid="{00000000-0005-0000-0000-0000CD710000}"/>
    <cellStyle name="Normal 4 4 3 3 3 2 2" xfId="18683" xr:uid="{00000000-0005-0000-0000-0000CE710000}"/>
    <cellStyle name="Normal 4 4 3 3 3 2 2 2" xfId="39695" xr:uid="{00000000-0005-0000-0000-0000CF710000}"/>
    <cellStyle name="Normal 4 4 3 3 3 2 3" xfId="28862" xr:uid="{00000000-0005-0000-0000-0000D0710000}"/>
    <cellStyle name="Normal 4 4 3 3 3 3" xfId="14084" xr:uid="{00000000-0005-0000-0000-0000D1710000}"/>
    <cellStyle name="Normal 4 4 3 3 3 3 2" xfId="35096" xr:uid="{00000000-0005-0000-0000-0000D2710000}"/>
    <cellStyle name="Normal 4 4 3 3 3 4" xfId="24263" xr:uid="{00000000-0005-0000-0000-0000D3710000}"/>
    <cellStyle name="Normal 4 4 3 3 4" xfId="4232" xr:uid="{00000000-0005-0000-0000-0000D4710000}"/>
    <cellStyle name="Normal 4 4 3 3 4 2" xfId="8831" xr:uid="{00000000-0005-0000-0000-0000D5710000}"/>
    <cellStyle name="Normal 4 4 3 3 4 2 2" xfId="19664" xr:uid="{00000000-0005-0000-0000-0000D6710000}"/>
    <cellStyle name="Normal 4 4 3 3 4 2 2 2" xfId="40676" xr:uid="{00000000-0005-0000-0000-0000D7710000}"/>
    <cellStyle name="Normal 4 4 3 3 4 2 3" xfId="29843" xr:uid="{00000000-0005-0000-0000-0000D8710000}"/>
    <cellStyle name="Normal 4 4 3 3 4 3" xfId="15065" xr:uid="{00000000-0005-0000-0000-0000D9710000}"/>
    <cellStyle name="Normal 4 4 3 3 4 3 2" xfId="36077" xr:uid="{00000000-0005-0000-0000-0000DA710000}"/>
    <cellStyle name="Normal 4 4 3 3 4 4" xfId="25244" xr:uid="{00000000-0005-0000-0000-0000DB710000}"/>
    <cellStyle name="Normal 4 4 3 3 5" xfId="5387" xr:uid="{00000000-0005-0000-0000-0000DC710000}"/>
    <cellStyle name="Normal 4 4 3 3 5 2" xfId="16220" xr:uid="{00000000-0005-0000-0000-0000DD710000}"/>
    <cellStyle name="Normal 4 4 3 3 5 2 2" xfId="37232" xr:uid="{00000000-0005-0000-0000-0000DE710000}"/>
    <cellStyle name="Normal 4 4 3 3 5 3" xfId="26399" xr:uid="{00000000-0005-0000-0000-0000DF710000}"/>
    <cellStyle name="Normal 4 4 3 3 6" xfId="9986" xr:uid="{00000000-0005-0000-0000-0000E0710000}"/>
    <cellStyle name="Normal 4 4 3 3 6 2" xfId="20819" xr:uid="{00000000-0005-0000-0000-0000E1710000}"/>
    <cellStyle name="Normal 4 4 3 3 6 2 2" xfId="41831" xr:uid="{00000000-0005-0000-0000-0000E2710000}"/>
    <cellStyle name="Normal 4 4 3 3 6 3" xfId="30998" xr:uid="{00000000-0005-0000-0000-0000E3710000}"/>
    <cellStyle name="Normal 4 4 3 3 7" xfId="10967" xr:uid="{00000000-0005-0000-0000-0000E4710000}"/>
    <cellStyle name="Normal 4 4 3 3 7 2" xfId="31979" xr:uid="{00000000-0005-0000-0000-0000E5710000}"/>
    <cellStyle name="Normal 4 4 3 3 8" xfId="11621" xr:uid="{00000000-0005-0000-0000-0000E6710000}"/>
    <cellStyle name="Normal 4 4 3 3 8 2" xfId="32633" xr:uid="{00000000-0005-0000-0000-0000E7710000}"/>
    <cellStyle name="Normal 4 4 3 3 9" xfId="21800" xr:uid="{00000000-0005-0000-0000-0000E8710000}"/>
    <cellStyle name="Normal 4 4 3 4" xfId="1110" xr:uid="{00000000-0005-0000-0000-0000E9710000}"/>
    <cellStyle name="Normal 4 4 3 4 2" xfId="2461" xr:uid="{00000000-0005-0000-0000-0000EA710000}"/>
    <cellStyle name="Normal 4 4 3 4 2 2" xfId="7060" xr:uid="{00000000-0005-0000-0000-0000EB710000}"/>
    <cellStyle name="Normal 4 4 3 4 2 2 2" xfId="17893" xr:uid="{00000000-0005-0000-0000-0000EC710000}"/>
    <cellStyle name="Normal 4 4 3 4 2 2 2 2" xfId="38905" xr:uid="{00000000-0005-0000-0000-0000ED710000}"/>
    <cellStyle name="Normal 4 4 3 4 2 2 3" xfId="28072" xr:uid="{00000000-0005-0000-0000-0000EE710000}"/>
    <cellStyle name="Normal 4 4 3 4 2 3" xfId="13294" xr:uid="{00000000-0005-0000-0000-0000EF710000}"/>
    <cellStyle name="Normal 4 4 3 4 2 3 2" xfId="34306" xr:uid="{00000000-0005-0000-0000-0000F0710000}"/>
    <cellStyle name="Normal 4 4 3 4 2 4" xfId="23473" xr:uid="{00000000-0005-0000-0000-0000F1710000}"/>
    <cellStyle name="Normal 4 4 3 4 3" xfId="3578" xr:uid="{00000000-0005-0000-0000-0000F2710000}"/>
    <cellStyle name="Normal 4 4 3 4 3 2" xfId="8177" xr:uid="{00000000-0005-0000-0000-0000F3710000}"/>
    <cellStyle name="Normal 4 4 3 4 3 2 2" xfId="19010" xr:uid="{00000000-0005-0000-0000-0000F4710000}"/>
    <cellStyle name="Normal 4 4 3 4 3 2 2 2" xfId="40022" xr:uid="{00000000-0005-0000-0000-0000F5710000}"/>
    <cellStyle name="Normal 4 4 3 4 3 2 3" xfId="29189" xr:uid="{00000000-0005-0000-0000-0000F6710000}"/>
    <cellStyle name="Normal 4 4 3 4 3 3" xfId="14411" xr:uid="{00000000-0005-0000-0000-0000F7710000}"/>
    <cellStyle name="Normal 4 4 3 4 3 3 2" xfId="35423" xr:uid="{00000000-0005-0000-0000-0000F8710000}"/>
    <cellStyle name="Normal 4 4 3 4 3 4" xfId="24590" xr:uid="{00000000-0005-0000-0000-0000F9710000}"/>
    <cellStyle name="Normal 4 4 3 4 4" xfId="4562" xr:uid="{00000000-0005-0000-0000-0000FA710000}"/>
    <cellStyle name="Normal 4 4 3 4 4 2" xfId="9161" xr:uid="{00000000-0005-0000-0000-0000FB710000}"/>
    <cellStyle name="Normal 4 4 3 4 4 2 2" xfId="19994" xr:uid="{00000000-0005-0000-0000-0000FC710000}"/>
    <cellStyle name="Normal 4 4 3 4 4 2 2 2" xfId="41006" xr:uid="{00000000-0005-0000-0000-0000FD710000}"/>
    <cellStyle name="Normal 4 4 3 4 4 2 3" xfId="30173" xr:uid="{00000000-0005-0000-0000-0000FE710000}"/>
    <cellStyle name="Normal 4 4 3 4 4 3" xfId="15395" xr:uid="{00000000-0005-0000-0000-0000FF710000}"/>
    <cellStyle name="Normal 4 4 3 4 4 3 2" xfId="36407" xr:uid="{00000000-0005-0000-0000-000000720000}"/>
    <cellStyle name="Normal 4 4 3 4 4 4" xfId="25574" xr:uid="{00000000-0005-0000-0000-000001720000}"/>
    <cellStyle name="Normal 4 4 3 4 5" xfId="5714" xr:uid="{00000000-0005-0000-0000-000002720000}"/>
    <cellStyle name="Normal 4 4 3 4 5 2" xfId="16547" xr:uid="{00000000-0005-0000-0000-000003720000}"/>
    <cellStyle name="Normal 4 4 3 4 5 2 2" xfId="37559" xr:uid="{00000000-0005-0000-0000-000004720000}"/>
    <cellStyle name="Normal 4 4 3 4 5 3" xfId="26726" xr:uid="{00000000-0005-0000-0000-000005720000}"/>
    <cellStyle name="Normal 4 4 3 4 6" xfId="10313" xr:uid="{00000000-0005-0000-0000-000006720000}"/>
    <cellStyle name="Normal 4 4 3 4 6 2" xfId="21146" xr:uid="{00000000-0005-0000-0000-000007720000}"/>
    <cellStyle name="Normal 4 4 3 4 6 2 2" xfId="42158" xr:uid="{00000000-0005-0000-0000-000008720000}"/>
    <cellStyle name="Normal 4 4 3 4 6 3" xfId="31325" xr:uid="{00000000-0005-0000-0000-000009720000}"/>
    <cellStyle name="Normal 4 4 3 4 7" xfId="11948" xr:uid="{00000000-0005-0000-0000-00000A720000}"/>
    <cellStyle name="Normal 4 4 3 4 7 2" xfId="32960" xr:uid="{00000000-0005-0000-0000-00000B720000}"/>
    <cellStyle name="Normal 4 4 3 4 8" xfId="22127" xr:uid="{00000000-0005-0000-0000-00000C720000}"/>
    <cellStyle name="Normal 4 4 3 5" xfId="1440" xr:uid="{00000000-0005-0000-0000-00000D720000}"/>
    <cellStyle name="Normal 4 4 3 5 2" xfId="2629" xr:uid="{00000000-0005-0000-0000-00000E720000}"/>
    <cellStyle name="Normal 4 4 3 5 2 2" xfId="7228" xr:uid="{00000000-0005-0000-0000-00000F720000}"/>
    <cellStyle name="Normal 4 4 3 5 2 2 2" xfId="18061" xr:uid="{00000000-0005-0000-0000-000010720000}"/>
    <cellStyle name="Normal 4 4 3 5 2 2 2 2" xfId="39073" xr:uid="{00000000-0005-0000-0000-000011720000}"/>
    <cellStyle name="Normal 4 4 3 5 2 2 3" xfId="28240" xr:uid="{00000000-0005-0000-0000-000012720000}"/>
    <cellStyle name="Normal 4 4 3 5 2 3" xfId="13462" xr:uid="{00000000-0005-0000-0000-000013720000}"/>
    <cellStyle name="Normal 4 4 3 5 2 3 2" xfId="34474" xr:uid="{00000000-0005-0000-0000-000014720000}"/>
    <cellStyle name="Normal 4 4 3 5 2 4" xfId="23641" xr:uid="{00000000-0005-0000-0000-000015720000}"/>
    <cellStyle name="Normal 4 4 3 5 3" xfId="4730" xr:uid="{00000000-0005-0000-0000-000016720000}"/>
    <cellStyle name="Normal 4 4 3 5 3 2" xfId="9329" xr:uid="{00000000-0005-0000-0000-000017720000}"/>
    <cellStyle name="Normal 4 4 3 5 3 2 2" xfId="20162" xr:uid="{00000000-0005-0000-0000-000018720000}"/>
    <cellStyle name="Normal 4 4 3 5 3 2 2 2" xfId="41174" xr:uid="{00000000-0005-0000-0000-000019720000}"/>
    <cellStyle name="Normal 4 4 3 5 3 2 3" xfId="30341" xr:uid="{00000000-0005-0000-0000-00001A720000}"/>
    <cellStyle name="Normal 4 4 3 5 3 3" xfId="15563" xr:uid="{00000000-0005-0000-0000-00001B720000}"/>
    <cellStyle name="Normal 4 4 3 5 3 3 2" xfId="36575" xr:uid="{00000000-0005-0000-0000-00001C720000}"/>
    <cellStyle name="Normal 4 4 3 5 3 4" xfId="25742" xr:uid="{00000000-0005-0000-0000-00001D720000}"/>
    <cellStyle name="Normal 4 4 3 5 4" xfId="6041" xr:uid="{00000000-0005-0000-0000-00001E720000}"/>
    <cellStyle name="Normal 4 4 3 5 4 2" xfId="16874" xr:uid="{00000000-0005-0000-0000-00001F720000}"/>
    <cellStyle name="Normal 4 4 3 5 4 2 2" xfId="37886" xr:uid="{00000000-0005-0000-0000-000020720000}"/>
    <cellStyle name="Normal 4 4 3 5 4 3" xfId="27053" xr:uid="{00000000-0005-0000-0000-000021720000}"/>
    <cellStyle name="Normal 4 4 3 5 5" xfId="12275" xr:uid="{00000000-0005-0000-0000-000022720000}"/>
    <cellStyle name="Normal 4 4 3 5 5 2" xfId="33287" xr:uid="{00000000-0005-0000-0000-000023720000}"/>
    <cellStyle name="Normal 4 4 3 5 6" xfId="22454" xr:uid="{00000000-0005-0000-0000-000024720000}"/>
    <cellStyle name="Normal 4 4 3 6" xfId="1799" xr:uid="{00000000-0005-0000-0000-000025720000}"/>
    <cellStyle name="Normal 4 4 3 6 2" xfId="6398" xr:uid="{00000000-0005-0000-0000-000026720000}"/>
    <cellStyle name="Normal 4 4 3 6 2 2" xfId="17231" xr:uid="{00000000-0005-0000-0000-000027720000}"/>
    <cellStyle name="Normal 4 4 3 6 2 2 2" xfId="38243" xr:uid="{00000000-0005-0000-0000-000028720000}"/>
    <cellStyle name="Normal 4 4 3 6 2 3" xfId="27410" xr:uid="{00000000-0005-0000-0000-000029720000}"/>
    <cellStyle name="Normal 4 4 3 6 3" xfId="12632" xr:uid="{00000000-0005-0000-0000-00002A720000}"/>
    <cellStyle name="Normal 4 4 3 6 3 2" xfId="33644" xr:uid="{00000000-0005-0000-0000-00002B720000}"/>
    <cellStyle name="Normal 4 4 3 6 4" xfId="22811" xr:uid="{00000000-0005-0000-0000-00002C720000}"/>
    <cellStyle name="Normal 4 4 3 7" xfId="2924" xr:uid="{00000000-0005-0000-0000-00002D720000}"/>
    <cellStyle name="Normal 4 4 3 7 2" xfId="7523" xr:uid="{00000000-0005-0000-0000-00002E720000}"/>
    <cellStyle name="Normal 4 4 3 7 2 2" xfId="18356" xr:uid="{00000000-0005-0000-0000-00002F720000}"/>
    <cellStyle name="Normal 4 4 3 7 2 2 2" xfId="39368" xr:uid="{00000000-0005-0000-0000-000030720000}"/>
    <cellStyle name="Normal 4 4 3 7 2 3" xfId="28535" xr:uid="{00000000-0005-0000-0000-000031720000}"/>
    <cellStyle name="Normal 4 4 3 7 3" xfId="13757" xr:uid="{00000000-0005-0000-0000-000032720000}"/>
    <cellStyle name="Normal 4 4 3 7 3 2" xfId="34769" xr:uid="{00000000-0005-0000-0000-000033720000}"/>
    <cellStyle name="Normal 4 4 3 7 4" xfId="23936" xr:uid="{00000000-0005-0000-0000-000034720000}"/>
    <cellStyle name="Normal 4 4 3 8" xfId="3905" xr:uid="{00000000-0005-0000-0000-000035720000}"/>
    <cellStyle name="Normal 4 4 3 8 2" xfId="8504" xr:uid="{00000000-0005-0000-0000-000036720000}"/>
    <cellStyle name="Normal 4 4 3 8 2 2" xfId="19337" xr:uid="{00000000-0005-0000-0000-000037720000}"/>
    <cellStyle name="Normal 4 4 3 8 2 2 2" xfId="40349" xr:uid="{00000000-0005-0000-0000-000038720000}"/>
    <cellStyle name="Normal 4 4 3 8 2 3" xfId="29516" xr:uid="{00000000-0005-0000-0000-000039720000}"/>
    <cellStyle name="Normal 4 4 3 8 3" xfId="14738" xr:uid="{00000000-0005-0000-0000-00003A720000}"/>
    <cellStyle name="Normal 4 4 3 8 3 2" xfId="35750" xr:uid="{00000000-0005-0000-0000-00003B720000}"/>
    <cellStyle name="Normal 4 4 3 8 4" xfId="24917" xr:uid="{00000000-0005-0000-0000-00003C720000}"/>
    <cellStyle name="Normal 4 4 3 9" xfId="5060" xr:uid="{00000000-0005-0000-0000-00003D720000}"/>
    <cellStyle name="Normal 4 4 3 9 2" xfId="15893" xr:uid="{00000000-0005-0000-0000-00003E720000}"/>
    <cellStyle name="Normal 4 4 3 9 2 2" xfId="36905" xr:uid="{00000000-0005-0000-0000-00003F720000}"/>
    <cellStyle name="Normal 4 4 3 9 3" xfId="26072" xr:uid="{00000000-0005-0000-0000-000040720000}"/>
    <cellStyle name="Normal 4 4 4" xfId="506" xr:uid="{00000000-0005-0000-0000-000041720000}"/>
    <cellStyle name="Normal 4 4 4 10" xfId="10696" xr:uid="{00000000-0005-0000-0000-000042720000}"/>
    <cellStyle name="Normal 4 4 4 10 2" xfId="31708" xr:uid="{00000000-0005-0000-0000-000043720000}"/>
    <cellStyle name="Normal 4 4 4 11" xfId="11350" xr:uid="{00000000-0005-0000-0000-000044720000}"/>
    <cellStyle name="Normal 4 4 4 11 2" xfId="32362" xr:uid="{00000000-0005-0000-0000-000045720000}"/>
    <cellStyle name="Normal 4 4 4 12" xfId="21529" xr:uid="{00000000-0005-0000-0000-000046720000}"/>
    <cellStyle name="Normal 4 4 4 2" xfId="836" xr:uid="{00000000-0005-0000-0000-000047720000}"/>
    <cellStyle name="Normal 4 4 4 2 2" xfId="2187" xr:uid="{00000000-0005-0000-0000-000048720000}"/>
    <cellStyle name="Normal 4 4 4 2 2 2" xfId="6786" xr:uid="{00000000-0005-0000-0000-000049720000}"/>
    <cellStyle name="Normal 4 4 4 2 2 2 2" xfId="17619" xr:uid="{00000000-0005-0000-0000-00004A720000}"/>
    <cellStyle name="Normal 4 4 4 2 2 2 2 2" xfId="38631" xr:uid="{00000000-0005-0000-0000-00004B720000}"/>
    <cellStyle name="Normal 4 4 4 2 2 2 3" xfId="27798" xr:uid="{00000000-0005-0000-0000-00004C720000}"/>
    <cellStyle name="Normal 4 4 4 2 2 3" xfId="13020" xr:uid="{00000000-0005-0000-0000-00004D720000}"/>
    <cellStyle name="Normal 4 4 4 2 2 3 2" xfId="34032" xr:uid="{00000000-0005-0000-0000-00004E720000}"/>
    <cellStyle name="Normal 4 4 4 2 2 4" xfId="23199" xr:uid="{00000000-0005-0000-0000-00004F720000}"/>
    <cellStyle name="Normal 4 4 4 2 3" xfId="3307" xr:uid="{00000000-0005-0000-0000-000050720000}"/>
    <cellStyle name="Normal 4 4 4 2 3 2" xfId="7906" xr:uid="{00000000-0005-0000-0000-000051720000}"/>
    <cellStyle name="Normal 4 4 4 2 3 2 2" xfId="18739" xr:uid="{00000000-0005-0000-0000-000052720000}"/>
    <cellStyle name="Normal 4 4 4 2 3 2 2 2" xfId="39751" xr:uid="{00000000-0005-0000-0000-000053720000}"/>
    <cellStyle name="Normal 4 4 4 2 3 2 3" xfId="28918" xr:uid="{00000000-0005-0000-0000-000054720000}"/>
    <cellStyle name="Normal 4 4 4 2 3 3" xfId="14140" xr:uid="{00000000-0005-0000-0000-000055720000}"/>
    <cellStyle name="Normal 4 4 4 2 3 3 2" xfId="35152" xr:uid="{00000000-0005-0000-0000-000056720000}"/>
    <cellStyle name="Normal 4 4 4 2 3 4" xfId="24319" xr:uid="{00000000-0005-0000-0000-000057720000}"/>
    <cellStyle name="Normal 4 4 4 2 4" xfId="4288" xr:uid="{00000000-0005-0000-0000-000058720000}"/>
    <cellStyle name="Normal 4 4 4 2 4 2" xfId="8887" xr:uid="{00000000-0005-0000-0000-000059720000}"/>
    <cellStyle name="Normal 4 4 4 2 4 2 2" xfId="19720" xr:uid="{00000000-0005-0000-0000-00005A720000}"/>
    <cellStyle name="Normal 4 4 4 2 4 2 2 2" xfId="40732" xr:uid="{00000000-0005-0000-0000-00005B720000}"/>
    <cellStyle name="Normal 4 4 4 2 4 2 3" xfId="29899" xr:uid="{00000000-0005-0000-0000-00005C720000}"/>
    <cellStyle name="Normal 4 4 4 2 4 3" xfId="15121" xr:uid="{00000000-0005-0000-0000-00005D720000}"/>
    <cellStyle name="Normal 4 4 4 2 4 3 2" xfId="36133" xr:uid="{00000000-0005-0000-0000-00005E720000}"/>
    <cellStyle name="Normal 4 4 4 2 4 4" xfId="25300" xr:uid="{00000000-0005-0000-0000-00005F720000}"/>
    <cellStyle name="Normal 4 4 4 2 5" xfId="5443" xr:uid="{00000000-0005-0000-0000-000060720000}"/>
    <cellStyle name="Normal 4 4 4 2 5 2" xfId="16276" xr:uid="{00000000-0005-0000-0000-000061720000}"/>
    <cellStyle name="Normal 4 4 4 2 5 2 2" xfId="37288" xr:uid="{00000000-0005-0000-0000-000062720000}"/>
    <cellStyle name="Normal 4 4 4 2 5 3" xfId="26455" xr:uid="{00000000-0005-0000-0000-000063720000}"/>
    <cellStyle name="Normal 4 4 4 2 6" xfId="10042" xr:uid="{00000000-0005-0000-0000-000064720000}"/>
    <cellStyle name="Normal 4 4 4 2 6 2" xfId="20875" xr:uid="{00000000-0005-0000-0000-000065720000}"/>
    <cellStyle name="Normal 4 4 4 2 6 2 2" xfId="41887" xr:uid="{00000000-0005-0000-0000-000066720000}"/>
    <cellStyle name="Normal 4 4 4 2 6 3" xfId="31054" xr:uid="{00000000-0005-0000-0000-000067720000}"/>
    <cellStyle name="Normal 4 4 4 2 7" xfId="11023" xr:uid="{00000000-0005-0000-0000-000068720000}"/>
    <cellStyle name="Normal 4 4 4 2 7 2" xfId="32035" xr:uid="{00000000-0005-0000-0000-000069720000}"/>
    <cellStyle name="Normal 4 4 4 2 8" xfId="11677" xr:uid="{00000000-0005-0000-0000-00006A720000}"/>
    <cellStyle name="Normal 4 4 4 2 8 2" xfId="32689" xr:uid="{00000000-0005-0000-0000-00006B720000}"/>
    <cellStyle name="Normal 4 4 4 2 9" xfId="21856" xr:uid="{00000000-0005-0000-0000-00006C720000}"/>
    <cellStyle name="Normal 4 4 4 3" xfId="1166" xr:uid="{00000000-0005-0000-0000-00006D720000}"/>
    <cellStyle name="Normal 4 4 4 3 2" xfId="1813" xr:uid="{00000000-0005-0000-0000-00006E720000}"/>
    <cellStyle name="Normal 4 4 4 3 2 2" xfId="6412" xr:uid="{00000000-0005-0000-0000-00006F720000}"/>
    <cellStyle name="Normal 4 4 4 3 2 2 2" xfId="17245" xr:uid="{00000000-0005-0000-0000-000070720000}"/>
    <cellStyle name="Normal 4 4 4 3 2 2 2 2" xfId="38257" xr:uid="{00000000-0005-0000-0000-000071720000}"/>
    <cellStyle name="Normal 4 4 4 3 2 2 3" xfId="27424" xr:uid="{00000000-0005-0000-0000-000072720000}"/>
    <cellStyle name="Normal 4 4 4 3 2 3" xfId="12646" xr:uid="{00000000-0005-0000-0000-000073720000}"/>
    <cellStyle name="Normal 4 4 4 3 2 3 2" xfId="33658" xr:uid="{00000000-0005-0000-0000-000074720000}"/>
    <cellStyle name="Normal 4 4 4 3 2 4" xfId="22825" xr:uid="{00000000-0005-0000-0000-000075720000}"/>
    <cellStyle name="Normal 4 4 4 3 3" xfId="3634" xr:uid="{00000000-0005-0000-0000-000076720000}"/>
    <cellStyle name="Normal 4 4 4 3 3 2" xfId="8233" xr:uid="{00000000-0005-0000-0000-000077720000}"/>
    <cellStyle name="Normal 4 4 4 3 3 2 2" xfId="19066" xr:uid="{00000000-0005-0000-0000-000078720000}"/>
    <cellStyle name="Normal 4 4 4 3 3 2 2 2" xfId="40078" xr:uid="{00000000-0005-0000-0000-000079720000}"/>
    <cellStyle name="Normal 4 4 4 3 3 2 3" xfId="29245" xr:uid="{00000000-0005-0000-0000-00007A720000}"/>
    <cellStyle name="Normal 4 4 4 3 3 3" xfId="14467" xr:uid="{00000000-0005-0000-0000-00007B720000}"/>
    <cellStyle name="Normal 4 4 4 3 3 3 2" xfId="35479" xr:uid="{00000000-0005-0000-0000-00007C720000}"/>
    <cellStyle name="Normal 4 4 4 3 3 4" xfId="24646" xr:uid="{00000000-0005-0000-0000-00007D720000}"/>
    <cellStyle name="Normal 4 4 4 3 4" xfId="4789" xr:uid="{00000000-0005-0000-0000-00007E720000}"/>
    <cellStyle name="Normal 4 4 4 3 4 2" xfId="9388" xr:uid="{00000000-0005-0000-0000-00007F720000}"/>
    <cellStyle name="Normal 4 4 4 3 4 2 2" xfId="20221" xr:uid="{00000000-0005-0000-0000-000080720000}"/>
    <cellStyle name="Normal 4 4 4 3 4 2 2 2" xfId="41233" xr:uid="{00000000-0005-0000-0000-000081720000}"/>
    <cellStyle name="Normal 4 4 4 3 4 2 3" xfId="30400" xr:uid="{00000000-0005-0000-0000-000082720000}"/>
    <cellStyle name="Normal 4 4 4 3 4 3" xfId="15622" xr:uid="{00000000-0005-0000-0000-000083720000}"/>
    <cellStyle name="Normal 4 4 4 3 4 3 2" xfId="36634" xr:uid="{00000000-0005-0000-0000-000084720000}"/>
    <cellStyle name="Normal 4 4 4 3 4 4" xfId="25801" xr:uid="{00000000-0005-0000-0000-000085720000}"/>
    <cellStyle name="Normal 4 4 4 3 5" xfId="5770" xr:uid="{00000000-0005-0000-0000-000086720000}"/>
    <cellStyle name="Normal 4 4 4 3 5 2" xfId="16603" xr:uid="{00000000-0005-0000-0000-000087720000}"/>
    <cellStyle name="Normal 4 4 4 3 5 2 2" xfId="37615" xr:uid="{00000000-0005-0000-0000-000088720000}"/>
    <cellStyle name="Normal 4 4 4 3 5 3" xfId="26782" xr:uid="{00000000-0005-0000-0000-000089720000}"/>
    <cellStyle name="Normal 4 4 4 3 6" xfId="10369" xr:uid="{00000000-0005-0000-0000-00008A720000}"/>
    <cellStyle name="Normal 4 4 4 3 6 2" xfId="21202" xr:uid="{00000000-0005-0000-0000-00008B720000}"/>
    <cellStyle name="Normal 4 4 4 3 6 2 2" xfId="42214" xr:uid="{00000000-0005-0000-0000-00008C720000}"/>
    <cellStyle name="Normal 4 4 4 3 6 3" xfId="31381" xr:uid="{00000000-0005-0000-0000-00008D720000}"/>
    <cellStyle name="Normal 4 4 4 3 7" xfId="12004" xr:uid="{00000000-0005-0000-0000-00008E720000}"/>
    <cellStyle name="Normal 4 4 4 3 7 2" xfId="33016" xr:uid="{00000000-0005-0000-0000-00008F720000}"/>
    <cellStyle name="Normal 4 4 4 3 8" xfId="22183" xr:uid="{00000000-0005-0000-0000-000090720000}"/>
    <cellStyle name="Normal 4 4 4 4" xfId="1496" xr:uid="{00000000-0005-0000-0000-000091720000}"/>
    <cellStyle name="Normal 4 4 4 4 2" xfId="6097" xr:uid="{00000000-0005-0000-0000-000092720000}"/>
    <cellStyle name="Normal 4 4 4 4 2 2" xfId="16930" xr:uid="{00000000-0005-0000-0000-000093720000}"/>
    <cellStyle name="Normal 4 4 4 4 2 2 2" xfId="37942" xr:uid="{00000000-0005-0000-0000-000094720000}"/>
    <cellStyle name="Normal 4 4 4 4 2 3" xfId="27109" xr:uid="{00000000-0005-0000-0000-000095720000}"/>
    <cellStyle name="Normal 4 4 4 4 3" xfId="12331" xr:uid="{00000000-0005-0000-0000-000096720000}"/>
    <cellStyle name="Normal 4 4 4 4 3 2" xfId="33343" xr:uid="{00000000-0005-0000-0000-000097720000}"/>
    <cellStyle name="Normal 4 4 4 4 4" xfId="22510" xr:uid="{00000000-0005-0000-0000-000098720000}"/>
    <cellStyle name="Normal 4 4 4 5" xfId="1860" xr:uid="{00000000-0005-0000-0000-000099720000}"/>
    <cellStyle name="Normal 4 4 4 5 2" xfId="6459" xr:uid="{00000000-0005-0000-0000-00009A720000}"/>
    <cellStyle name="Normal 4 4 4 5 2 2" xfId="17292" xr:uid="{00000000-0005-0000-0000-00009B720000}"/>
    <cellStyle name="Normal 4 4 4 5 2 2 2" xfId="38304" xr:uid="{00000000-0005-0000-0000-00009C720000}"/>
    <cellStyle name="Normal 4 4 4 5 2 3" xfId="27471" xr:uid="{00000000-0005-0000-0000-00009D720000}"/>
    <cellStyle name="Normal 4 4 4 5 3" xfId="12693" xr:uid="{00000000-0005-0000-0000-00009E720000}"/>
    <cellStyle name="Normal 4 4 4 5 3 2" xfId="33705" xr:uid="{00000000-0005-0000-0000-00009F720000}"/>
    <cellStyle name="Normal 4 4 4 5 4" xfId="22872" xr:uid="{00000000-0005-0000-0000-0000A0720000}"/>
    <cellStyle name="Normal 4 4 4 6" xfId="2980" xr:uid="{00000000-0005-0000-0000-0000A1720000}"/>
    <cellStyle name="Normal 4 4 4 6 2" xfId="7579" xr:uid="{00000000-0005-0000-0000-0000A2720000}"/>
    <cellStyle name="Normal 4 4 4 6 2 2" xfId="18412" xr:uid="{00000000-0005-0000-0000-0000A3720000}"/>
    <cellStyle name="Normal 4 4 4 6 2 2 2" xfId="39424" xr:uid="{00000000-0005-0000-0000-0000A4720000}"/>
    <cellStyle name="Normal 4 4 4 6 2 3" xfId="28591" xr:uid="{00000000-0005-0000-0000-0000A5720000}"/>
    <cellStyle name="Normal 4 4 4 6 3" xfId="13813" xr:uid="{00000000-0005-0000-0000-0000A6720000}"/>
    <cellStyle name="Normal 4 4 4 6 3 2" xfId="34825" xr:uid="{00000000-0005-0000-0000-0000A7720000}"/>
    <cellStyle name="Normal 4 4 4 6 4" xfId="23992" xr:uid="{00000000-0005-0000-0000-0000A8720000}"/>
    <cellStyle name="Normal 4 4 4 7" xfId="3961" xr:uid="{00000000-0005-0000-0000-0000A9720000}"/>
    <cellStyle name="Normal 4 4 4 7 2" xfId="8560" xr:uid="{00000000-0005-0000-0000-0000AA720000}"/>
    <cellStyle name="Normal 4 4 4 7 2 2" xfId="19393" xr:uid="{00000000-0005-0000-0000-0000AB720000}"/>
    <cellStyle name="Normal 4 4 4 7 2 2 2" xfId="40405" xr:uid="{00000000-0005-0000-0000-0000AC720000}"/>
    <cellStyle name="Normal 4 4 4 7 2 3" xfId="29572" xr:uid="{00000000-0005-0000-0000-0000AD720000}"/>
    <cellStyle name="Normal 4 4 4 7 3" xfId="14794" xr:uid="{00000000-0005-0000-0000-0000AE720000}"/>
    <cellStyle name="Normal 4 4 4 7 3 2" xfId="35806" xr:uid="{00000000-0005-0000-0000-0000AF720000}"/>
    <cellStyle name="Normal 4 4 4 7 4" xfId="24973" xr:uid="{00000000-0005-0000-0000-0000B0720000}"/>
    <cellStyle name="Normal 4 4 4 8" xfId="5116" xr:uid="{00000000-0005-0000-0000-0000B1720000}"/>
    <cellStyle name="Normal 4 4 4 8 2" xfId="15949" xr:uid="{00000000-0005-0000-0000-0000B2720000}"/>
    <cellStyle name="Normal 4 4 4 8 2 2" xfId="36961" xr:uid="{00000000-0005-0000-0000-0000B3720000}"/>
    <cellStyle name="Normal 4 4 4 8 3" xfId="26128" xr:uid="{00000000-0005-0000-0000-0000B4720000}"/>
    <cellStyle name="Normal 4 4 4 9" xfId="9715" xr:uid="{00000000-0005-0000-0000-0000B5720000}"/>
    <cellStyle name="Normal 4 4 4 9 2" xfId="20548" xr:uid="{00000000-0005-0000-0000-0000B6720000}"/>
    <cellStyle name="Normal 4 4 4 9 2 2" xfId="41560" xr:uid="{00000000-0005-0000-0000-0000B7720000}"/>
    <cellStyle name="Normal 4 4 4 9 3" xfId="30727" xr:uid="{00000000-0005-0000-0000-0000B8720000}"/>
    <cellStyle name="Normal 4 4 5" xfId="670" xr:uid="{00000000-0005-0000-0000-0000B9720000}"/>
    <cellStyle name="Normal 4 4 5 2" xfId="2022" xr:uid="{00000000-0005-0000-0000-0000BA720000}"/>
    <cellStyle name="Normal 4 4 5 2 2" xfId="6621" xr:uid="{00000000-0005-0000-0000-0000BB720000}"/>
    <cellStyle name="Normal 4 4 5 2 2 2" xfId="17454" xr:uid="{00000000-0005-0000-0000-0000BC720000}"/>
    <cellStyle name="Normal 4 4 5 2 2 2 2" xfId="38466" xr:uid="{00000000-0005-0000-0000-0000BD720000}"/>
    <cellStyle name="Normal 4 4 5 2 2 3" xfId="27633" xr:uid="{00000000-0005-0000-0000-0000BE720000}"/>
    <cellStyle name="Normal 4 4 5 2 3" xfId="12855" xr:uid="{00000000-0005-0000-0000-0000BF720000}"/>
    <cellStyle name="Normal 4 4 5 2 3 2" xfId="33867" xr:uid="{00000000-0005-0000-0000-0000C0720000}"/>
    <cellStyle name="Normal 4 4 5 2 4" xfId="23034" xr:uid="{00000000-0005-0000-0000-0000C1720000}"/>
    <cellStyle name="Normal 4 4 5 3" xfId="3142" xr:uid="{00000000-0005-0000-0000-0000C2720000}"/>
    <cellStyle name="Normal 4 4 5 3 2" xfId="7741" xr:uid="{00000000-0005-0000-0000-0000C3720000}"/>
    <cellStyle name="Normal 4 4 5 3 2 2" xfId="18574" xr:uid="{00000000-0005-0000-0000-0000C4720000}"/>
    <cellStyle name="Normal 4 4 5 3 2 2 2" xfId="39586" xr:uid="{00000000-0005-0000-0000-0000C5720000}"/>
    <cellStyle name="Normal 4 4 5 3 2 3" xfId="28753" xr:uid="{00000000-0005-0000-0000-0000C6720000}"/>
    <cellStyle name="Normal 4 4 5 3 3" xfId="13975" xr:uid="{00000000-0005-0000-0000-0000C7720000}"/>
    <cellStyle name="Normal 4 4 5 3 3 2" xfId="34987" xr:uid="{00000000-0005-0000-0000-0000C8720000}"/>
    <cellStyle name="Normal 4 4 5 3 4" xfId="24154" xr:uid="{00000000-0005-0000-0000-0000C9720000}"/>
    <cellStyle name="Normal 4 4 5 4" xfId="4123" xr:uid="{00000000-0005-0000-0000-0000CA720000}"/>
    <cellStyle name="Normal 4 4 5 4 2" xfId="8722" xr:uid="{00000000-0005-0000-0000-0000CB720000}"/>
    <cellStyle name="Normal 4 4 5 4 2 2" xfId="19555" xr:uid="{00000000-0005-0000-0000-0000CC720000}"/>
    <cellStyle name="Normal 4 4 5 4 2 2 2" xfId="40567" xr:uid="{00000000-0005-0000-0000-0000CD720000}"/>
    <cellStyle name="Normal 4 4 5 4 2 3" xfId="29734" xr:uid="{00000000-0005-0000-0000-0000CE720000}"/>
    <cellStyle name="Normal 4 4 5 4 3" xfId="14956" xr:uid="{00000000-0005-0000-0000-0000CF720000}"/>
    <cellStyle name="Normal 4 4 5 4 3 2" xfId="35968" xr:uid="{00000000-0005-0000-0000-0000D0720000}"/>
    <cellStyle name="Normal 4 4 5 4 4" xfId="25135" xr:uid="{00000000-0005-0000-0000-0000D1720000}"/>
    <cellStyle name="Normal 4 4 5 5" xfId="5278" xr:uid="{00000000-0005-0000-0000-0000D2720000}"/>
    <cellStyle name="Normal 4 4 5 5 2" xfId="16111" xr:uid="{00000000-0005-0000-0000-0000D3720000}"/>
    <cellStyle name="Normal 4 4 5 5 2 2" xfId="37123" xr:uid="{00000000-0005-0000-0000-0000D4720000}"/>
    <cellStyle name="Normal 4 4 5 5 3" xfId="26290" xr:uid="{00000000-0005-0000-0000-0000D5720000}"/>
    <cellStyle name="Normal 4 4 5 6" xfId="9877" xr:uid="{00000000-0005-0000-0000-0000D6720000}"/>
    <cellStyle name="Normal 4 4 5 6 2" xfId="20710" xr:uid="{00000000-0005-0000-0000-0000D7720000}"/>
    <cellStyle name="Normal 4 4 5 6 2 2" xfId="41722" xr:uid="{00000000-0005-0000-0000-0000D8720000}"/>
    <cellStyle name="Normal 4 4 5 6 3" xfId="30889" xr:uid="{00000000-0005-0000-0000-0000D9720000}"/>
    <cellStyle name="Normal 4 4 5 7" xfId="10858" xr:uid="{00000000-0005-0000-0000-0000DA720000}"/>
    <cellStyle name="Normal 4 4 5 7 2" xfId="31870" xr:uid="{00000000-0005-0000-0000-0000DB720000}"/>
    <cellStyle name="Normal 4 4 5 8" xfId="11512" xr:uid="{00000000-0005-0000-0000-0000DC720000}"/>
    <cellStyle name="Normal 4 4 5 8 2" xfId="32524" xr:uid="{00000000-0005-0000-0000-0000DD720000}"/>
    <cellStyle name="Normal 4 4 5 9" xfId="21691" xr:uid="{00000000-0005-0000-0000-0000DE720000}"/>
    <cellStyle name="Normal 4 4 6" xfId="1000" xr:uid="{00000000-0005-0000-0000-0000DF720000}"/>
    <cellStyle name="Normal 4 4 6 2" xfId="2352" xr:uid="{00000000-0005-0000-0000-0000E0720000}"/>
    <cellStyle name="Normal 4 4 6 2 2" xfId="6951" xr:uid="{00000000-0005-0000-0000-0000E1720000}"/>
    <cellStyle name="Normal 4 4 6 2 2 2" xfId="17784" xr:uid="{00000000-0005-0000-0000-0000E2720000}"/>
    <cellStyle name="Normal 4 4 6 2 2 2 2" xfId="38796" xr:uid="{00000000-0005-0000-0000-0000E3720000}"/>
    <cellStyle name="Normal 4 4 6 2 2 3" xfId="27963" xr:uid="{00000000-0005-0000-0000-0000E4720000}"/>
    <cellStyle name="Normal 4 4 6 2 3" xfId="13185" xr:uid="{00000000-0005-0000-0000-0000E5720000}"/>
    <cellStyle name="Normal 4 4 6 2 3 2" xfId="34197" xr:uid="{00000000-0005-0000-0000-0000E6720000}"/>
    <cellStyle name="Normal 4 4 6 2 4" xfId="23364" xr:uid="{00000000-0005-0000-0000-0000E7720000}"/>
    <cellStyle name="Normal 4 4 6 3" xfId="3469" xr:uid="{00000000-0005-0000-0000-0000E8720000}"/>
    <cellStyle name="Normal 4 4 6 3 2" xfId="8068" xr:uid="{00000000-0005-0000-0000-0000E9720000}"/>
    <cellStyle name="Normal 4 4 6 3 2 2" xfId="18901" xr:uid="{00000000-0005-0000-0000-0000EA720000}"/>
    <cellStyle name="Normal 4 4 6 3 2 2 2" xfId="39913" xr:uid="{00000000-0005-0000-0000-0000EB720000}"/>
    <cellStyle name="Normal 4 4 6 3 2 3" xfId="29080" xr:uid="{00000000-0005-0000-0000-0000EC720000}"/>
    <cellStyle name="Normal 4 4 6 3 3" xfId="14302" xr:uid="{00000000-0005-0000-0000-0000ED720000}"/>
    <cellStyle name="Normal 4 4 6 3 3 2" xfId="35314" xr:uid="{00000000-0005-0000-0000-0000EE720000}"/>
    <cellStyle name="Normal 4 4 6 3 4" xfId="24481" xr:uid="{00000000-0005-0000-0000-0000EF720000}"/>
    <cellStyle name="Normal 4 4 6 4" xfId="4453" xr:uid="{00000000-0005-0000-0000-0000F0720000}"/>
    <cellStyle name="Normal 4 4 6 4 2" xfId="9052" xr:uid="{00000000-0005-0000-0000-0000F1720000}"/>
    <cellStyle name="Normal 4 4 6 4 2 2" xfId="19885" xr:uid="{00000000-0005-0000-0000-0000F2720000}"/>
    <cellStyle name="Normal 4 4 6 4 2 2 2" xfId="40897" xr:uid="{00000000-0005-0000-0000-0000F3720000}"/>
    <cellStyle name="Normal 4 4 6 4 2 3" xfId="30064" xr:uid="{00000000-0005-0000-0000-0000F4720000}"/>
    <cellStyle name="Normal 4 4 6 4 3" xfId="15286" xr:uid="{00000000-0005-0000-0000-0000F5720000}"/>
    <cellStyle name="Normal 4 4 6 4 3 2" xfId="36298" xr:uid="{00000000-0005-0000-0000-0000F6720000}"/>
    <cellStyle name="Normal 4 4 6 4 4" xfId="25465" xr:uid="{00000000-0005-0000-0000-0000F7720000}"/>
    <cellStyle name="Normal 4 4 6 5" xfId="5605" xr:uid="{00000000-0005-0000-0000-0000F8720000}"/>
    <cellStyle name="Normal 4 4 6 5 2" xfId="16438" xr:uid="{00000000-0005-0000-0000-0000F9720000}"/>
    <cellStyle name="Normal 4 4 6 5 2 2" xfId="37450" xr:uid="{00000000-0005-0000-0000-0000FA720000}"/>
    <cellStyle name="Normal 4 4 6 5 3" xfId="26617" xr:uid="{00000000-0005-0000-0000-0000FB720000}"/>
    <cellStyle name="Normal 4 4 6 6" xfId="10204" xr:uid="{00000000-0005-0000-0000-0000FC720000}"/>
    <cellStyle name="Normal 4 4 6 6 2" xfId="21037" xr:uid="{00000000-0005-0000-0000-0000FD720000}"/>
    <cellStyle name="Normal 4 4 6 6 2 2" xfId="42049" xr:uid="{00000000-0005-0000-0000-0000FE720000}"/>
    <cellStyle name="Normal 4 4 6 6 3" xfId="31216" xr:uid="{00000000-0005-0000-0000-0000FF720000}"/>
    <cellStyle name="Normal 4 4 6 7" xfId="11839" xr:uid="{00000000-0005-0000-0000-000000730000}"/>
    <cellStyle name="Normal 4 4 6 7 2" xfId="32851" xr:uid="{00000000-0005-0000-0000-000001730000}"/>
    <cellStyle name="Normal 4 4 6 8" xfId="22018" xr:uid="{00000000-0005-0000-0000-000002730000}"/>
    <cellStyle name="Normal 4 4 7" xfId="1330" xr:uid="{00000000-0005-0000-0000-000003730000}"/>
    <cellStyle name="Normal 4 4 7 2" xfId="2520" xr:uid="{00000000-0005-0000-0000-000004730000}"/>
    <cellStyle name="Normal 4 4 7 2 2" xfId="7119" xr:uid="{00000000-0005-0000-0000-000005730000}"/>
    <cellStyle name="Normal 4 4 7 2 2 2" xfId="17952" xr:uid="{00000000-0005-0000-0000-000006730000}"/>
    <cellStyle name="Normal 4 4 7 2 2 2 2" xfId="38964" xr:uid="{00000000-0005-0000-0000-000007730000}"/>
    <cellStyle name="Normal 4 4 7 2 2 3" xfId="28131" xr:uid="{00000000-0005-0000-0000-000008730000}"/>
    <cellStyle name="Normal 4 4 7 2 3" xfId="13353" xr:uid="{00000000-0005-0000-0000-000009730000}"/>
    <cellStyle name="Normal 4 4 7 2 3 2" xfId="34365" xr:uid="{00000000-0005-0000-0000-00000A730000}"/>
    <cellStyle name="Normal 4 4 7 2 4" xfId="23532" xr:uid="{00000000-0005-0000-0000-00000B730000}"/>
    <cellStyle name="Normal 4 4 7 3" xfId="4621" xr:uid="{00000000-0005-0000-0000-00000C730000}"/>
    <cellStyle name="Normal 4 4 7 3 2" xfId="9220" xr:uid="{00000000-0005-0000-0000-00000D730000}"/>
    <cellStyle name="Normal 4 4 7 3 2 2" xfId="20053" xr:uid="{00000000-0005-0000-0000-00000E730000}"/>
    <cellStyle name="Normal 4 4 7 3 2 2 2" xfId="41065" xr:uid="{00000000-0005-0000-0000-00000F730000}"/>
    <cellStyle name="Normal 4 4 7 3 2 3" xfId="30232" xr:uid="{00000000-0005-0000-0000-000010730000}"/>
    <cellStyle name="Normal 4 4 7 3 3" xfId="15454" xr:uid="{00000000-0005-0000-0000-000011730000}"/>
    <cellStyle name="Normal 4 4 7 3 3 2" xfId="36466" xr:uid="{00000000-0005-0000-0000-000012730000}"/>
    <cellStyle name="Normal 4 4 7 3 4" xfId="25633" xr:uid="{00000000-0005-0000-0000-000013730000}"/>
    <cellStyle name="Normal 4 4 7 4" xfId="5932" xr:uid="{00000000-0005-0000-0000-000014730000}"/>
    <cellStyle name="Normal 4 4 7 4 2" xfId="16765" xr:uid="{00000000-0005-0000-0000-000015730000}"/>
    <cellStyle name="Normal 4 4 7 4 2 2" xfId="37777" xr:uid="{00000000-0005-0000-0000-000016730000}"/>
    <cellStyle name="Normal 4 4 7 4 3" xfId="26944" xr:uid="{00000000-0005-0000-0000-000017730000}"/>
    <cellStyle name="Normal 4 4 7 5" xfId="12166" xr:uid="{00000000-0005-0000-0000-000018730000}"/>
    <cellStyle name="Normal 4 4 7 5 2" xfId="33178" xr:uid="{00000000-0005-0000-0000-000019730000}"/>
    <cellStyle name="Normal 4 4 7 6" xfId="22345" xr:uid="{00000000-0005-0000-0000-00001A730000}"/>
    <cellStyle name="Normal 4 4 8" xfId="1690" xr:uid="{00000000-0005-0000-0000-00001B730000}"/>
    <cellStyle name="Normal 4 4 8 2" xfId="6289" xr:uid="{00000000-0005-0000-0000-00001C730000}"/>
    <cellStyle name="Normal 4 4 8 2 2" xfId="17122" xr:uid="{00000000-0005-0000-0000-00001D730000}"/>
    <cellStyle name="Normal 4 4 8 2 2 2" xfId="38134" xr:uid="{00000000-0005-0000-0000-00001E730000}"/>
    <cellStyle name="Normal 4 4 8 2 3" xfId="27301" xr:uid="{00000000-0005-0000-0000-00001F730000}"/>
    <cellStyle name="Normal 4 4 8 3" xfId="12523" xr:uid="{00000000-0005-0000-0000-000020730000}"/>
    <cellStyle name="Normal 4 4 8 3 2" xfId="33535" xr:uid="{00000000-0005-0000-0000-000021730000}"/>
    <cellStyle name="Normal 4 4 8 4" xfId="22702" xr:uid="{00000000-0005-0000-0000-000022730000}"/>
    <cellStyle name="Normal 4 4 9" xfId="2815" xr:uid="{00000000-0005-0000-0000-000023730000}"/>
    <cellStyle name="Normal 4 4 9 2" xfId="7414" xr:uid="{00000000-0005-0000-0000-000024730000}"/>
    <cellStyle name="Normal 4 4 9 2 2" xfId="18247" xr:uid="{00000000-0005-0000-0000-000025730000}"/>
    <cellStyle name="Normal 4 4 9 2 2 2" xfId="39259" xr:uid="{00000000-0005-0000-0000-000026730000}"/>
    <cellStyle name="Normal 4 4 9 2 3" xfId="28426" xr:uid="{00000000-0005-0000-0000-000027730000}"/>
    <cellStyle name="Normal 4 4 9 3" xfId="13648" xr:uid="{00000000-0005-0000-0000-000028730000}"/>
    <cellStyle name="Normal 4 4 9 3 2" xfId="34660" xr:uid="{00000000-0005-0000-0000-000029730000}"/>
    <cellStyle name="Normal 4 4 9 4" xfId="23827" xr:uid="{00000000-0005-0000-0000-00002A730000}"/>
    <cellStyle name="Normal 4 5" xfId="316" xr:uid="{00000000-0005-0000-0000-00002B730000}"/>
    <cellStyle name="Normal 4 5 10" xfId="9570" xr:uid="{00000000-0005-0000-0000-00002C730000}"/>
    <cellStyle name="Normal 4 5 10 2" xfId="20403" xr:uid="{00000000-0005-0000-0000-00002D730000}"/>
    <cellStyle name="Normal 4 5 10 2 2" xfId="41415" xr:uid="{00000000-0005-0000-0000-00002E730000}"/>
    <cellStyle name="Normal 4 5 10 3" xfId="30582" xr:uid="{00000000-0005-0000-0000-00002F730000}"/>
    <cellStyle name="Normal 4 5 11" xfId="10551" xr:uid="{00000000-0005-0000-0000-000030730000}"/>
    <cellStyle name="Normal 4 5 11 2" xfId="31563" xr:uid="{00000000-0005-0000-0000-000031730000}"/>
    <cellStyle name="Normal 4 5 12" xfId="11205" xr:uid="{00000000-0005-0000-0000-000032730000}"/>
    <cellStyle name="Normal 4 5 12 2" xfId="32217" xr:uid="{00000000-0005-0000-0000-000033730000}"/>
    <cellStyle name="Normal 4 5 13" xfId="21384" xr:uid="{00000000-0005-0000-0000-000034730000}"/>
    <cellStyle name="Normal 4 5 2" xfId="526" xr:uid="{00000000-0005-0000-0000-000035730000}"/>
    <cellStyle name="Normal 4 5 2 10" xfId="10716" xr:uid="{00000000-0005-0000-0000-000036730000}"/>
    <cellStyle name="Normal 4 5 2 10 2" xfId="31728" xr:uid="{00000000-0005-0000-0000-000037730000}"/>
    <cellStyle name="Normal 4 5 2 11" xfId="11370" xr:uid="{00000000-0005-0000-0000-000038730000}"/>
    <cellStyle name="Normal 4 5 2 11 2" xfId="32382" xr:uid="{00000000-0005-0000-0000-000039730000}"/>
    <cellStyle name="Normal 4 5 2 12" xfId="21549" xr:uid="{00000000-0005-0000-0000-00003A730000}"/>
    <cellStyle name="Normal 4 5 2 2" xfId="856" xr:uid="{00000000-0005-0000-0000-00003B730000}"/>
    <cellStyle name="Normal 4 5 2 2 2" xfId="2207" xr:uid="{00000000-0005-0000-0000-00003C730000}"/>
    <cellStyle name="Normal 4 5 2 2 2 2" xfId="6806" xr:uid="{00000000-0005-0000-0000-00003D730000}"/>
    <cellStyle name="Normal 4 5 2 2 2 2 2" xfId="17639" xr:uid="{00000000-0005-0000-0000-00003E730000}"/>
    <cellStyle name="Normal 4 5 2 2 2 2 2 2" xfId="38651" xr:uid="{00000000-0005-0000-0000-00003F730000}"/>
    <cellStyle name="Normal 4 5 2 2 2 2 3" xfId="27818" xr:uid="{00000000-0005-0000-0000-000040730000}"/>
    <cellStyle name="Normal 4 5 2 2 2 3" xfId="13040" xr:uid="{00000000-0005-0000-0000-000041730000}"/>
    <cellStyle name="Normal 4 5 2 2 2 3 2" xfId="34052" xr:uid="{00000000-0005-0000-0000-000042730000}"/>
    <cellStyle name="Normal 4 5 2 2 2 4" xfId="23219" xr:uid="{00000000-0005-0000-0000-000043730000}"/>
    <cellStyle name="Normal 4 5 2 2 3" xfId="3327" xr:uid="{00000000-0005-0000-0000-000044730000}"/>
    <cellStyle name="Normal 4 5 2 2 3 2" xfId="7926" xr:uid="{00000000-0005-0000-0000-000045730000}"/>
    <cellStyle name="Normal 4 5 2 2 3 2 2" xfId="18759" xr:uid="{00000000-0005-0000-0000-000046730000}"/>
    <cellStyle name="Normal 4 5 2 2 3 2 2 2" xfId="39771" xr:uid="{00000000-0005-0000-0000-000047730000}"/>
    <cellStyle name="Normal 4 5 2 2 3 2 3" xfId="28938" xr:uid="{00000000-0005-0000-0000-000048730000}"/>
    <cellStyle name="Normal 4 5 2 2 3 3" xfId="14160" xr:uid="{00000000-0005-0000-0000-000049730000}"/>
    <cellStyle name="Normal 4 5 2 2 3 3 2" xfId="35172" xr:uid="{00000000-0005-0000-0000-00004A730000}"/>
    <cellStyle name="Normal 4 5 2 2 3 4" xfId="24339" xr:uid="{00000000-0005-0000-0000-00004B730000}"/>
    <cellStyle name="Normal 4 5 2 2 4" xfId="4308" xr:uid="{00000000-0005-0000-0000-00004C730000}"/>
    <cellStyle name="Normal 4 5 2 2 4 2" xfId="8907" xr:uid="{00000000-0005-0000-0000-00004D730000}"/>
    <cellStyle name="Normal 4 5 2 2 4 2 2" xfId="19740" xr:uid="{00000000-0005-0000-0000-00004E730000}"/>
    <cellStyle name="Normal 4 5 2 2 4 2 2 2" xfId="40752" xr:uid="{00000000-0005-0000-0000-00004F730000}"/>
    <cellStyle name="Normal 4 5 2 2 4 2 3" xfId="29919" xr:uid="{00000000-0005-0000-0000-000050730000}"/>
    <cellStyle name="Normal 4 5 2 2 4 3" xfId="15141" xr:uid="{00000000-0005-0000-0000-000051730000}"/>
    <cellStyle name="Normal 4 5 2 2 4 3 2" xfId="36153" xr:uid="{00000000-0005-0000-0000-000052730000}"/>
    <cellStyle name="Normal 4 5 2 2 4 4" xfId="25320" xr:uid="{00000000-0005-0000-0000-000053730000}"/>
    <cellStyle name="Normal 4 5 2 2 5" xfId="5463" xr:uid="{00000000-0005-0000-0000-000054730000}"/>
    <cellStyle name="Normal 4 5 2 2 5 2" xfId="16296" xr:uid="{00000000-0005-0000-0000-000055730000}"/>
    <cellStyle name="Normal 4 5 2 2 5 2 2" xfId="37308" xr:uid="{00000000-0005-0000-0000-000056730000}"/>
    <cellStyle name="Normal 4 5 2 2 5 3" xfId="26475" xr:uid="{00000000-0005-0000-0000-000057730000}"/>
    <cellStyle name="Normal 4 5 2 2 6" xfId="10062" xr:uid="{00000000-0005-0000-0000-000058730000}"/>
    <cellStyle name="Normal 4 5 2 2 6 2" xfId="20895" xr:uid="{00000000-0005-0000-0000-000059730000}"/>
    <cellStyle name="Normal 4 5 2 2 6 2 2" xfId="41907" xr:uid="{00000000-0005-0000-0000-00005A730000}"/>
    <cellStyle name="Normal 4 5 2 2 6 3" xfId="31074" xr:uid="{00000000-0005-0000-0000-00005B730000}"/>
    <cellStyle name="Normal 4 5 2 2 7" xfId="11043" xr:uid="{00000000-0005-0000-0000-00005C730000}"/>
    <cellStyle name="Normal 4 5 2 2 7 2" xfId="32055" xr:uid="{00000000-0005-0000-0000-00005D730000}"/>
    <cellStyle name="Normal 4 5 2 2 8" xfId="11697" xr:uid="{00000000-0005-0000-0000-00005E730000}"/>
    <cellStyle name="Normal 4 5 2 2 8 2" xfId="32709" xr:uid="{00000000-0005-0000-0000-00005F730000}"/>
    <cellStyle name="Normal 4 5 2 2 9" xfId="21876" xr:uid="{00000000-0005-0000-0000-000060730000}"/>
    <cellStyle name="Normal 4 5 2 3" xfId="1186" xr:uid="{00000000-0005-0000-0000-000061730000}"/>
    <cellStyle name="Normal 4 5 2 3 2" xfId="2673" xr:uid="{00000000-0005-0000-0000-000062730000}"/>
    <cellStyle name="Normal 4 5 2 3 2 2" xfId="7272" xr:uid="{00000000-0005-0000-0000-000063730000}"/>
    <cellStyle name="Normal 4 5 2 3 2 2 2" xfId="18105" xr:uid="{00000000-0005-0000-0000-000064730000}"/>
    <cellStyle name="Normal 4 5 2 3 2 2 2 2" xfId="39117" xr:uid="{00000000-0005-0000-0000-000065730000}"/>
    <cellStyle name="Normal 4 5 2 3 2 2 3" xfId="28284" xr:uid="{00000000-0005-0000-0000-000066730000}"/>
    <cellStyle name="Normal 4 5 2 3 2 3" xfId="13506" xr:uid="{00000000-0005-0000-0000-000067730000}"/>
    <cellStyle name="Normal 4 5 2 3 2 3 2" xfId="34518" xr:uid="{00000000-0005-0000-0000-000068730000}"/>
    <cellStyle name="Normal 4 5 2 3 2 4" xfId="23685" xr:uid="{00000000-0005-0000-0000-000069730000}"/>
    <cellStyle name="Normal 4 5 2 3 3" xfId="3654" xr:uid="{00000000-0005-0000-0000-00006A730000}"/>
    <cellStyle name="Normal 4 5 2 3 3 2" xfId="8253" xr:uid="{00000000-0005-0000-0000-00006B730000}"/>
    <cellStyle name="Normal 4 5 2 3 3 2 2" xfId="19086" xr:uid="{00000000-0005-0000-0000-00006C730000}"/>
    <cellStyle name="Normal 4 5 2 3 3 2 2 2" xfId="40098" xr:uid="{00000000-0005-0000-0000-00006D730000}"/>
    <cellStyle name="Normal 4 5 2 3 3 2 3" xfId="29265" xr:uid="{00000000-0005-0000-0000-00006E730000}"/>
    <cellStyle name="Normal 4 5 2 3 3 3" xfId="14487" xr:uid="{00000000-0005-0000-0000-00006F730000}"/>
    <cellStyle name="Normal 4 5 2 3 3 3 2" xfId="35499" xr:uid="{00000000-0005-0000-0000-000070730000}"/>
    <cellStyle name="Normal 4 5 2 3 3 4" xfId="24666" xr:uid="{00000000-0005-0000-0000-000071730000}"/>
    <cellStyle name="Normal 4 5 2 3 4" xfId="4809" xr:uid="{00000000-0005-0000-0000-000072730000}"/>
    <cellStyle name="Normal 4 5 2 3 4 2" xfId="9408" xr:uid="{00000000-0005-0000-0000-000073730000}"/>
    <cellStyle name="Normal 4 5 2 3 4 2 2" xfId="20241" xr:uid="{00000000-0005-0000-0000-000074730000}"/>
    <cellStyle name="Normal 4 5 2 3 4 2 2 2" xfId="41253" xr:uid="{00000000-0005-0000-0000-000075730000}"/>
    <cellStyle name="Normal 4 5 2 3 4 2 3" xfId="30420" xr:uid="{00000000-0005-0000-0000-000076730000}"/>
    <cellStyle name="Normal 4 5 2 3 4 3" xfId="15642" xr:uid="{00000000-0005-0000-0000-000077730000}"/>
    <cellStyle name="Normal 4 5 2 3 4 3 2" xfId="36654" xr:uid="{00000000-0005-0000-0000-000078730000}"/>
    <cellStyle name="Normal 4 5 2 3 4 4" xfId="25821" xr:uid="{00000000-0005-0000-0000-000079730000}"/>
    <cellStyle name="Normal 4 5 2 3 5" xfId="5790" xr:uid="{00000000-0005-0000-0000-00007A730000}"/>
    <cellStyle name="Normal 4 5 2 3 5 2" xfId="16623" xr:uid="{00000000-0005-0000-0000-00007B730000}"/>
    <cellStyle name="Normal 4 5 2 3 5 2 2" xfId="37635" xr:uid="{00000000-0005-0000-0000-00007C730000}"/>
    <cellStyle name="Normal 4 5 2 3 5 3" xfId="26802" xr:uid="{00000000-0005-0000-0000-00007D730000}"/>
    <cellStyle name="Normal 4 5 2 3 6" xfId="10389" xr:uid="{00000000-0005-0000-0000-00007E730000}"/>
    <cellStyle name="Normal 4 5 2 3 6 2" xfId="21222" xr:uid="{00000000-0005-0000-0000-00007F730000}"/>
    <cellStyle name="Normal 4 5 2 3 6 2 2" xfId="42234" xr:uid="{00000000-0005-0000-0000-000080730000}"/>
    <cellStyle name="Normal 4 5 2 3 6 3" xfId="31401" xr:uid="{00000000-0005-0000-0000-000081730000}"/>
    <cellStyle name="Normal 4 5 2 3 7" xfId="12024" xr:uid="{00000000-0005-0000-0000-000082730000}"/>
    <cellStyle name="Normal 4 5 2 3 7 2" xfId="33036" xr:uid="{00000000-0005-0000-0000-000083730000}"/>
    <cellStyle name="Normal 4 5 2 3 8" xfId="22203" xr:uid="{00000000-0005-0000-0000-000084730000}"/>
    <cellStyle name="Normal 4 5 2 4" xfId="1516" xr:uid="{00000000-0005-0000-0000-000085730000}"/>
    <cellStyle name="Normal 4 5 2 4 2" xfId="6117" xr:uid="{00000000-0005-0000-0000-000086730000}"/>
    <cellStyle name="Normal 4 5 2 4 2 2" xfId="16950" xr:uid="{00000000-0005-0000-0000-000087730000}"/>
    <cellStyle name="Normal 4 5 2 4 2 2 2" xfId="37962" xr:uid="{00000000-0005-0000-0000-000088730000}"/>
    <cellStyle name="Normal 4 5 2 4 2 3" xfId="27129" xr:uid="{00000000-0005-0000-0000-000089730000}"/>
    <cellStyle name="Normal 4 5 2 4 3" xfId="12351" xr:uid="{00000000-0005-0000-0000-00008A730000}"/>
    <cellStyle name="Normal 4 5 2 4 3 2" xfId="33363" xr:uid="{00000000-0005-0000-0000-00008B730000}"/>
    <cellStyle name="Normal 4 5 2 4 4" xfId="22530" xr:uid="{00000000-0005-0000-0000-00008C730000}"/>
    <cellStyle name="Normal 4 5 2 5" xfId="1880" xr:uid="{00000000-0005-0000-0000-00008D730000}"/>
    <cellStyle name="Normal 4 5 2 5 2" xfId="6479" xr:uid="{00000000-0005-0000-0000-00008E730000}"/>
    <cellStyle name="Normal 4 5 2 5 2 2" xfId="17312" xr:uid="{00000000-0005-0000-0000-00008F730000}"/>
    <cellStyle name="Normal 4 5 2 5 2 2 2" xfId="38324" xr:uid="{00000000-0005-0000-0000-000090730000}"/>
    <cellStyle name="Normal 4 5 2 5 2 3" xfId="27491" xr:uid="{00000000-0005-0000-0000-000091730000}"/>
    <cellStyle name="Normal 4 5 2 5 3" xfId="12713" xr:uid="{00000000-0005-0000-0000-000092730000}"/>
    <cellStyle name="Normal 4 5 2 5 3 2" xfId="33725" xr:uid="{00000000-0005-0000-0000-000093730000}"/>
    <cellStyle name="Normal 4 5 2 5 4" xfId="22892" xr:uid="{00000000-0005-0000-0000-000094730000}"/>
    <cellStyle name="Normal 4 5 2 6" xfId="3000" xr:uid="{00000000-0005-0000-0000-000095730000}"/>
    <cellStyle name="Normal 4 5 2 6 2" xfId="7599" xr:uid="{00000000-0005-0000-0000-000096730000}"/>
    <cellStyle name="Normal 4 5 2 6 2 2" xfId="18432" xr:uid="{00000000-0005-0000-0000-000097730000}"/>
    <cellStyle name="Normal 4 5 2 6 2 2 2" xfId="39444" xr:uid="{00000000-0005-0000-0000-000098730000}"/>
    <cellStyle name="Normal 4 5 2 6 2 3" xfId="28611" xr:uid="{00000000-0005-0000-0000-000099730000}"/>
    <cellStyle name="Normal 4 5 2 6 3" xfId="13833" xr:uid="{00000000-0005-0000-0000-00009A730000}"/>
    <cellStyle name="Normal 4 5 2 6 3 2" xfId="34845" xr:uid="{00000000-0005-0000-0000-00009B730000}"/>
    <cellStyle name="Normal 4 5 2 6 4" xfId="24012" xr:uid="{00000000-0005-0000-0000-00009C730000}"/>
    <cellStyle name="Normal 4 5 2 7" xfId="3981" xr:uid="{00000000-0005-0000-0000-00009D730000}"/>
    <cellStyle name="Normal 4 5 2 7 2" xfId="8580" xr:uid="{00000000-0005-0000-0000-00009E730000}"/>
    <cellStyle name="Normal 4 5 2 7 2 2" xfId="19413" xr:uid="{00000000-0005-0000-0000-00009F730000}"/>
    <cellStyle name="Normal 4 5 2 7 2 2 2" xfId="40425" xr:uid="{00000000-0005-0000-0000-0000A0730000}"/>
    <cellStyle name="Normal 4 5 2 7 2 3" xfId="29592" xr:uid="{00000000-0005-0000-0000-0000A1730000}"/>
    <cellStyle name="Normal 4 5 2 7 3" xfId="14814" xr:uid="{00000000-0005-0000-0000-0000A2730000}"/>
    <cellStyle name="Normal 4 5 2 7 3 2" xfId="35826" xr:uid="{00000000-0005-0000-0000-0000A3730000}"/>
    <cellStyle name="Normal 4 5 2 7 4" xfId="24993" xr:uid="{00000000-0005-0000-0000-0000A4730000}"/>
    <cellStyle name="Normal 4 5 2 8" xfId="5136" xr:uid="{00000000-0005-0000-0000-0000A5730000}"/>
    <cellStyle name="Normal 4 5 2 8 2" xfId="15969" xr:uid="{00000000-0005-0000-0000-0000A6730000}"/>
    <cellStyle name="Normal 4 5 2 8 2 2" xfId="36981" xr:uid="{00000000-0005-0000-0000-0000A7730000}"/>
    <cellStyle name="Normal 4 5 2 8 3" xfId="26148" xr:uid="{00000000-0005-0000-0000-0000A8730000}"/>
    <cellStyle name="Normal 4 5 2 9" xfId="9735" xr:uid="{00000000-0005-0000-0000-0000A9730000}"/>
    <cellStyle name="Normal 4 5 2 9 2" xfId="20568" xr:uid="{00000000-0005-0000-0000-0000AA730000}"/>
    <cellStyle name="Normal 4 5 2 9 2 2" xfId="41580" xr:uid="{00000000-0005-0000-0000-0000AB730000}"/>
    <cellStyle name="Normal 4 5 2 9 3" xfId="30747" xr:uid="{00000000-0005-0000-0000-0000AC730000}"/>
    <cellStyle name="Normal 4 5 3" xfId="690" xr:uid="{00000000-0005-0000-0000-0000AD730000}"/>
    <cellStyle name="Normal 4 5 3 2" xfId="2042" xr:uid="{00000000-0005-0000-0000-0000AE730000}"/>
    <cellStyle name="Normal 4 5 3 2 2" xfId="6641" xr:uid="{00000000-0005-0000-0000-0000AF730000}"/>
    <cellStyle name="Normal 4 5 3 2 2 2" xfId="17474" xr:uid="{00000000-0005-0000-0000-0000B0730000}"/>
    <cellStyle name="Normal 4 5 3 2 2 2 2" xfId="38486" xr:uid="{00000000-0005-0000-0000-0000B1730000}"/>
    <cellStyle name="Normal 4 5 3 2 2 3" xfId="27653" xr:uid="{00000000-0005-0000-0000-0000B2730000}"/>
    <cellStyle name="Normal 4 5 3 2 3" xfId="12875" xr:uid="{00000000-0005-0000-0000-0000B3730000}"/>
    <cellStyle name="Normal 4 5 3 2 3 2" xfId="33887" xr:uid="{00000000-0005-0000-0000-0000B4730000}"/>
    <cellStyle name="Normal 4 5 3 2 4" xfId="23054" xr:uid="{00000000-0005-0000-0000-0000B5730000}"/>
    <cellStyle name="Normal 4 5 3 3" xfId="3162" xr:uid="{00000000-0005-0000-0000-0000B6730000}"/>
    <cellStyle name="Normal 4 5 3 3 2" xfId="7761" xr:uid="{00000000-0005-0000-0000-0000B7730000}"/>
    <cellStyle name="Normal 4 5 3 3 2 2" xfId="18594" xr:uid="{00000000-0005-0000-0000-0000B8730000}"/>
    <cellStyle name="Normal 4 5 3 3 2 2 2" xfId="39606" xr:uid="{00000000-0005-0000-0000-0000B9730000}"/>
    <cellStyle name="Normal 4 5 3 3 2 3" xfId="28773" xr:uid="{00000000-0005-0000-0000-0000BA730000}"/>
    <cellStyle name="Normal 4 5 3 3 3" xfId="13995" xr:uid="{00000000-0005-0000-0000-0000BB730000}"/>
    <cellStyle name="Normal 4 5 3 3 3 2" xfId="35007" xr:uid="{00000000-0005-0000-0000-0000BC730000}"/>
    <cellStyle name="Normal 4 5 3 3 4" xfId="24174" xr:uid="{00000000-0005-0000-0000-0000BD730000}"/>
    <cellStyle name="Normal 4 5 3 4" xfId="4143" xr:uid="{00000000-0005-0000-0000-0000BE730000}"/>
    <cellStyle name="Normal 4 5 3 4 2" xfId="8742" xr:uid="{00000000-0005-0000-0000-0000BF730000}"/>
    <cellStyle name="Normal 4 5 3 4 2 2" xfId="19575" xr:uid="{00000000-0005-0000-0000-0000C0730000}"/>
    <cellStyle name="Normal 4 5 3 4 2 2 2" xfId="40587" xr:uid="{00000000-0005-0000-0000-0000C1730000}"/>
    <cellStyle name="Normal 4 5 3 4 2 3" xfId="29754" xr:uid="{00000000-0005-0000-0000-0000C2730000}"/>
    <cellStyle name="Normal 4 5 3 4 3" xfId="14976" xr:uid="{00000000-0005-0000-0000-0000C3730000}"/>
    <cellStyle name="Normal 4 5 3 4 3 2" xfId="35988" xr:uid="{00000000-0005-0000-0000-0000C4730000}"/>
    <cellStyle name="Normal 4 5 3 4 4" xfId="25155" xr:uid="{00000000-0005-0000-0000-0000C5730000}"/>
    <cellStyle name="Normal 4 5 3 5" xfId="5298" xr:uid="{00000000-0005-0000-0000-0000C6730000}"/>
    <cellStyle name="Normal 4 5 3 5 2" xfId="16131" xr:uid="{00000000-0005-0000-0000-0000C7730000}"/>
    <cellStyle name="Normal 4 5 3 5 2 2" xfId="37143" xr:uid="{00000000-0005-0000-0000-0000C8730000}"/>
    <cellStyle name="Normal 4 5 3 5 3" xfId="26310" xr:uid="{00000000-0005-0000-0000-0000C9730000}"/>
    <cellStyle name="Normal 4 5 3 6" xfId="9897" xr:uid="{00000000-0005-0000-0000-0000CA730000}"/>
    <cellStyle name="Normal 4 5 3 6 2" xfId="20730" xr:uid="{00000000-0005-0000-0000-0000CB730000}"/>
    <cellStyle name="Normal 4 5 3 6 2 2" xfId="41742" xr:uid="{00000000-0005-0000-0000-0000CC730000}"/>
    <cellStyle name="Normal 4 5 3 6 3" xfId="30909" xr:uid="{00000000-0005-0000-0000-0000CD730000}"/>
    <cellStyle name="Normal 4 5 3 7" xfId="10878" xr:uid="{00000000-0005-0000-0000-0000CE730000}"/>
    <cellStyle name="Normal 4 5 3 7 2" xfId="31890" xr:uid="{00000000-0005-0000-0000-0000CF730000}"/>
    <cellStyle name="Normal 4 5 3 8" xfId="11532" xr:uid="{00000000-0005-0000-0000-0000D0730000}"/>
    <cellStyle name="Normal 4 5 3 8 2" xfId="32544" xr:uid="{00000000-0005-0000-0000-0000D1730000}"/>
    <cellStyle name="Normal 4 5 3 9" xfId="21711" xr:uid="{00000000-0005-0000-0000-0000D2730000}"/>
    <cellStyle name="Normal 4 5 4" xfId="1020" xr:uid="{00000000-0005-0000-0000-0000D3730000}"/>
    <cellStyle name="Normal 4 5 4 2" xfId="2372" xr:uid="{00000000-0005-0000-0000-0000D4730000}"/>
    <cellStyle name="Normal 4 5 4 2 2" xfId="6971" xr:uid="{00000000-0005-0000-0000-0000D5730000}"/>
    <cellStyle name="Normal 4 5 4 2 2 2" xfId="17804" xr:uid="{00000000-0005-0000-0000-0000D6730000}"/>
    <cellStyle name="Normal 4 5 4 2 2 2 2" xfId="38816" xr:uid="{00000000-0005-0000-0000-0000D7730000}"/>
    <cellStyle name="Normal 4 5 4 2 2 3" xfId="27983" xr:uid="{00000000-0005-0000-0000-0000D8730000}"/>
    <cellStyle name="Normal 4 5 4 2 3" xfId="13205" xr:uid="{00000000-0005-0000-0000-0000D9730000}"/>
    <cellStyle name="Normal 4 5 4 2 3 2" xfId="34217" xr:uid="{00000000-0005-0000-0000-0000DA730000}"/>
    <cellStyle name="Normal 4 5 4 2 4" xfId="23384" xr:uid="{00000000-0005-0000-0000-0000DB730000}"/>
    <cellStyle name="Normal 4 5 4 3" xfId="3489" xr:uid="{00000000-0005-0000-0000-0000DC730000}"/>
    <cellStyle name="Normal 4 5 4 3 2" xfId="8088" xr:uid="{00000000-0005-0000-0000-0000DD730000}"/>
    <cellStyle name="Normal 4 5 4 3 2 2" xfId="18921" xr:uid="{00000000-0005-0000-0000-0000DE730000}"/>
    <cellStyle name="Normal 4 5 4 3 2 2 2" xfId="39933" xr:uid="{00000000-0005-0000-0000-0000DF730000}"/>
    <cellStyle name="Normal 4 5 4 3 2 3" xfId="29100" xr:uid="{00000000-0005-0000-0000-0000E0730000}"/>
    <cellStyle name="Normal 4 5 4 3 3" xfId="14322" xr:uid="{00000000-0005-0000-0000-0000E1730000}"/>
    <cellStyle name="Normal 4 5 4 3 3 2" xfId="35334" xr:uid="{00000000-0005-0000-0000-0000E2730000}"/>
    <cellStyle name="Normal 4 5 4 3 4" xfId="24501" xr:uid="{00000000-0005-0000-0000-0000E3730000}"/>
    <cellStyle name="Normal 4 5 4 4" xfId="4473" xr:uid="{00000000-0005-0000-0000-0000E4730000}"/>
    <cellStyle name="Normal 4 5 4 4 2" xfId="9072" xr:uid="{00000000-0005-0000-0000-0000E5730000}"/>
    <cellStyle name="Normal 4 5 4 4 2 2" xfId="19905" xr:uid="{00000000-0005-0000-0000-0000E6730000}"/>
    <cellStyle name="Normal 4 5 4 4 2 2 2" xfId="40917" xr:uid="{00000000-0005-0000-0000-0000E7730000}"/>
    <cellStyle name="Normal 4 5 4 4 2 3" xfId="30084" xr:uid="{00000000-0005-0000-0000-0000E8730000}"/>
    <cellStyle name="Normal 4 5 4 4 3" xfId="15306" xr:uid="{00000000-0005-0000-0000-0000E9730000}"/>
    <cellStyle name="Normal 4 5 4 4 3 2" xfId="36318" xr:uid="{00000000-0005-0000-0000-0000EA730000}"/>
    <cellStyle name="Normal 4 5 4 4 4" xfId="25485" xr:uid="{00000000-0005-0000-0000-0000EB730000}"/>
    <cellStyle name="Normal 4 5 4 5" xfId="5625" xr:uid="{00000000-0005-0000-0000-0000EC730000}"/>
    <cellStyle name="Normal 4 5 4 5 2" xfId="16458" xr:uid="{00000000-0005-0000-0000-0000ED730000}"/>
    <cellStyle name="Normal 4 5 4 5 2 2" xfId="37470" xr:uid="{00000000-0005-0000-0000-0000EE730000}"/>
    <cellStyle name="Normal 4 5 4 5 3" xfId="26637" xr:uid="{00000000-0005-0000-0000-0000EF730000}"/>
    <cellStyle name="Normal 4 5 4 6" xfId="10224" xr:uid="{00000000-0005-0000-0000-0000F0730000}"/>
    <cellStyle name="Normal 4 5 4 6 2" xfId="21057" xr:uid="{00000000-0005-0000-0000-0000F1730000}"/>
    <cellStyle name="Normal 4 5 4 6 2 2" xfId="42069" xr:uid="{00000000-0005-0000-0000-0000F2730000}"/>
    <cellStyle name="Normal 4 5 4 6 3" xfId="31236" xr:uid="{00000000-0005-0000-0000-0000F3730000}"/>
    <cellStyle name="Normal 4 5 4 7" xfId="11859" xr:uid="{00000000-0005-0000-0000-0000F4730000}"/>
    <cellStyle name="Normal 4 5 4 7 2" xfId="32871" xr:uid="{00000000-0005-0000-0000-0000F5730000}"/>
    <cellStyle name="Normal 4 5 4 8" xfId="22038" xr:uid="{00000000-0005-0000-0000-0000F6730000}"/>
    <cellStyle name="Normal 4 5 5" xfId="1350" xr:uid="{00000000-0005-0000-0000-0000F7730000}"/>
    <cellStyle name="Normal 4 5 5 2" xfId="2540" xr:uid="{00000000-0005-0000-0000-0000F8730000}"/>
    <cellStyle name="Normal 4 5 5 2 2" xfId="7139" xr:uid="{00000000-0005-0000-0000-0000F9730000}"/>
    <cellStyle name="Normal 4 5 5 2 2 2" xfId="17972" xr:uid="{00000000-0005-0000-0000-0000FA730000}"/>
    <cellStyle name="Normal 4 5 5 2 2 2 2" xfId="38984" xr:uid="{00000000-0005-0000-0000-0000FB730000}"/>
    <cellStyle name="Normal 4 5 5 2 2 3" xfId="28151" xr:uid="{00000000-0005-0000-0000-0000FC730000}"/>
    <cellStyle name="Normal 4 5 5 2 3" xfId="13373" xr:uid="{00000000-0005-0000-0000-0000FD730000}"/>
    <cellStyle name="Normal 4 5 5 2 3 2" xfId="34385" xr:uid="{00000000-0005-0000-0000-0000FE730000}"/>
    <cellStyle name="Normal 4 5 5 2 4" xfId="23552" xr:uid="{00000000-0005-0000-0000-0000FF730000}"/>
    <cellStyle name="Normal 4 5 5 3" xfId="4641" xr:uid="{00000000-0005-0000-0000-000000740000}"/>
    <cellStyle name="Normal 4 5 5 3 2" xfId="9240" xr:uid="{00000000-0005-0000-0000-000001740000}"/>
    <cellStyle name="Normal 4 5 5 3 2 2" xfId="20073" xr:uid="{00000000-0005-0000-0000-000002740000}"/>
    <cellStyle name="Normal 4 5 5 3 2 2 2" xfId="41085" xr:uid="{00000000-0005-0000-0000-000003740000}"/>
    <cellStyle name="Normal 4 5 5 3 2 3" xfId="30252" xr:uid="{00000000-0005-0000-0000-000004740000}"/>
    <cellStyle name="Normal 4 5 5 3 3" xfId="15474" xr:uid="{00000000-0005-0000-0000-000005740000}"/>
    <cellStyle name="Normal 4 5 5 3 3 2" xfId="36486" xr:uid="{00000000-0005-0000-0000-000006740000}"/>
    <cellStyle name="Normal 4 5 5 3 4" xfId="25653" xr:uid="{00000000-0005-0000-0000-000007740000}"/>
    <cellStyle name="Normal 4 5 5 4" xfId="5952" xr:uid="{00000000-0005-0000-0000-000008740000}"/>
    <cellStyle name="Normal 4 5 5 4 2" xfId="16785" xr:uid="{00000000-0005-0000-0000-000009740000}"/>
    <cellStyle name="Normal 4 5 5 4 2 2" xfId="37797" xr:uid="{00000000-0005-0000-0000-00000A740000}"/>
    <cellStyle name="Normal 4 5 5 4 3" xfId="26964" xr:uid="{00000000-0005-0000-0000-00000B740000}"/>
    <cellStyle name="Normal 4 5 5 5" xfId="12186" xr:uid="{00000000-0005-0000-0000-00000C740000}"/>
    <cellStyle name="Normal 4 5 5 5 2" xfId="33198" xr:uid="{00000000-0005-0000-0000-00000D740000}"/>
    <cellStyle name="Normal 4 5 5 6" xfId="22365" xr:uid="{00000000-0005-0000-0000-00000E740000}"/>
    <cellStyle name="Normal 4 5 6" xfId="1710" xr:uid="{00000000-0005-0000-0000-00000F740000}"/>
    <cellStyle name="Normal 4 5 6 2" xfId="6309" xr:uid="{00000000-0005-0000-0000-000010740000}"/>
    <cellStyle name="Normal 4 5 6 2 2" xfId="17142" xr:uid="{00000000-0005-0000-0000-000011740000}"/>
    <cellStyle name="Normal 4 5 6 2 2 2" xfId="38154" xr:uid="{00000000-0005-0000-0000-000012740000}"/>
    <cellStyle name="Normal 4 5 6 2 3" xfId="27321" xr:uid="{00000000-0005-0000-0000-000013740000}"/>
    <cellStyle name="Normal 4 5 6 3" xfId="12543" xr:uid="{00000000-0005-0000-0000-000014740000}"/>
    <cellStyle name="Normal 4 5 6 3 2" xfId="33555" xr:uid="{00000000-0005-0000-0000-000015740000}"/>
    <cellStyle name="Normal 4 5 6 4" xfId="22722" xr:uid="{00000000-0005-0000-0000-000016740000}"/>
    <cellStyle name="Normal 4 5 7" xfId="2835" xr:uid="{00000000-0005-0000-0000-000017740000}"/>
    <cellStyle name="Normal 4 5 7 2" xfId="7434" xr:uid="{00000000-0005-0000-0000-000018740000}"/>
    <cellStyle name="Normal 4 5 7 2 2" xfId="18267" xr:uid="{00000000-0005-0000-0000-000019740000}"/>
    <cellStyle name="Normal 4 5 7 2 2 2" xfId="39279" xr:uid="{00000000-0005-0000-0000-00001A740000}"/>
    <cellStyle name="Normal 4 5 7 2 3" xfId="28446" xr:uid="{00000000-0005-0000-0000-00001B740000}"/>
    <cellStyle name="Normal 4 5 7 3" xfId="13668" xr:uid="{00000000-0005-0000-0000-00001C740000}"/>
    <cellStyle name="Normal 4 5 7 3 2" xfId="34680" xr:uid="{00000000-0005-0000-0000-00001D740000}"/>
    <cellStyle name="Normal 4 5 7 4" xfId="23847" xr:uid="{00000000-0005-0000-0000-00001E740000}"/>
    <cellStyle name="Normal 4 5 8" xfId="3816" xr:uid="{00000000-0005-0000-0000-00001F740000}"/>
    <cellStyle name="Normal 4 5 8 2" xfId="8415" xr:uid="{00000000-0005-0000-0000-000020740000}"/>
    <cellStyle name="Normal 4 5 8 2 2" xfId="19248" xr:uid="{00000000-0005-0000-0000-000021740000}"/>
    <cellStyle name="Normal 4 5 8 2 2 2" xfId="40260" xr:uid="{00000000-0005-0000-0000-000022740000}"/>
    <cellStyle name="Normal 4 5 8 2 3" xfId="29427" xr:uid="{00000000-0005-0000-0000-000023740000}"/>
    <cellStyle name="Normal 4 5 8 3" xfId="14649" xr:uid="{00000000-0005-0000-0000-000024740000}"/>
    <cellStyle name="Normal 4 5 8 3 2" xfId="35661" xr:uid="{00000000-0005-0000-0000-000025740000}"/>
    <cellStyle name="Normal 4 5 8 4" xfId="24828" xr:uid="{00000000-0005-0000-0000-000026740000}"/>
    <cellStyle name="Normal 4 5 9" xfId="4971" xr:uid="{00000000-0005-0000-0000-000027740000}"/>
    <cellStyle name="Normal 4 5 9 2" xfId="15804" xr:uid="{00000000-0005-0000-0000-000028740000}"/>
    <cellStyle name="Normal 4 5 9 2 2" xfId="36816" xr:uid="{00000000-0005-0000-0000-000029740000}"/>
    <cellStyle name="Normal 4 5 9 3" xfId="25983" xr:uid="{00000000-0005-0000-0000-00002A740000}"/>
    <cellStyle name="Normal 4 6" xfId="370" xr:uid="{00000000-0005-0000-0000-00002B740000}"/>
    <cellStyle name="Normal 4 6 10" xfId="9623" xr:uid="{00000000-0005-0000-0000-00002C740000}"/>
    <cellStyle name="Normal 4 6 10 2" xfId="20456" xr:uid="{00000000-0005-0000-0000-00002D740000}"/>
    <cellStyle name="Normal 4 6 10 2 2" xfId="41468" xr:uid="{00000000-0005-0000-0000-00002E740000}"/>
    <cellStyle name="Normal 4 6 10 3" xfId="30635" xr:uid="{00000000-0005-0000-0000-00002F740000}"/>
    <cellStyle name="Normal 4 6 11" xfId="10604" xr:uid="{00000000-0005-0000-0000-000030740000}"/>
    <cellStyle name="Normal 4 6 11 2" xfId="31616" xr:uid="{00000000-0005-0000-0000-000031740000}"/>
    <cellStyle name="Normal 4 6 12" xfId="11258" xr:uid="{00000000-0005-0000-0000-000032740000}"/>
    <cellStyle name="Normal 4 6 12 2" xfId="32270" xr:uid="{00000000-0005-0000-0000-000033740000}"/>
    <cellStyle name="Normal 4 6 13" xfId="21437" xr:uid="{00000000-0005-0000-0000-000034740000}"/>
    <cellStyle name="Normal 4 6 2" xfId="581" xr:uid="{00000000-0005-0000-0000-000035740000}"/>
    <cellStyle name="Normal 4 6 2 10" xfId="10769" xr:uid="{00000000-0005-0000-0000-000036740000}"/>
    <cellStyle name="Normal 4 6 2 10 2" xfId="31781" xr:uid="{00000000-0005-0000-0000-000037740000}"/>
    <cellStyle name="Normal 4 6 2 11" xfId="11423" xr:uid="{00000000-0005-0000-0000-000038740000}"/>
    <cellStyle name="Normal 4 6 2 11 2" xfId="32435" xr:uid="{00000000-0005-0000-0000-000039740000}"/>
    <cellStyle name="Normal 4 6 2 12" xfId="21602" xr:uid="{00000000-0005-0000-0000-00003A740000}"/>
    <cellStyle name="Normal 4 6 2 2" xfId="911" xr:uid="{00000000-0005-0000-0000-00003B740000}"/>
    <cellStyle name="Normal 4 6 2 2 2" xfId="2260" xr:uid="{00000000-0005-0000-0000-00003C740000}"/>
    <cellStyle name="Normal 4 6 2 2 2 2" xfId="6859" xr:uid="{00000000-0005-0000-0000-00003D740000}"/>
    <cellStyle name="Normal 4 6 2 2 2 2 2" xfId="17692" xr:uid="{00000000-0005-0000-0000-00003E740000}"/>
    <cellStyle name="Normal 4 6 2 2 2 2 2 2" xfId="38704" xr:uid="{00000000-0005-0000-0000-00003F740000}"/>
    <cellStyle name="Normal 4 6 2 2 2 2 3" xfId="27871" xr:uid="{00000000-0005-0000-0000-000040740000}"/>
    <cellStyle name="Normal 4 6 2 2 2 3" xfId="13093" xr:uid="{00000000-0005-0000-0000-000041740000}"/>
    <cellStyle name="Normal 4 6 2 2 2 3 2" xfId="34105" xr:uid="{00000000-0005-0000-0000-000042740000}"/>
    <cellStyle name="Normal 4 6 2 2 2 4" xfId="23272" xr:uid="{00000000-0005-0000-0000-000043740000}"/>
    <cellStyle name="Normal 4 6 2 2 3" xfId="3380" xr:uid="{00000000-0005-0000-0000-000044740000}"/>
    <cellStyle name="Normal 4 6 2 2 3 2" xfId="7979" xr:uid="{00000000-0005-0000-0000-000045740000}"/>
    <cellStyle name="Normal 4 6 2 2 3 2 2" xfId="18812" xr:uid="{00000000-0005-0000-0000-000046740000}"/>
    <cellStyle name="Normal 4 6 2 2 3 2 2 2" xfId="39824" xr:uid="{00000000-0005-0000-0000-000047740000}"/>
    <cellStyle name="Normal 4 6 2 2 3 2 3" xfId="28991" xr:uid="{00000000-0005-0000-0000-000048740000}"/>
    <cellStyle name="Normal 4 6 2 2 3 3" xfId="14213" xr:uid="{00000000-0005-0000-0000-000049740000}"/>
    <cellStyle name="Normal 4 6 2 2 3 3 2" xfId="35225" xr:uid="{00000000-0005-0000-0000-00004A740000}"/>
    <cellStyle name="Normal 4 6 2 2 3 4" xfId="24392" xr:uid="{00000000-0005-0000-0000-00004B740000}"/>
    <cellStyle name="Normal 4 6 2 2 4" xfId="4361" xr:uid="{00000000-0005-0000-0000-00004C740000}"/>
    <cellStyle name="Normal 4 6 2 2 4 2" xfId="8960" xr:uid="{00000000-0005-0000-0000-00004D740000}"/>
    <cellStyle name="Normal 4 6 2 2 4 2 2" xfId="19793" xr:uid="{00000000-0005-0000-0000-00004E740000}"/>
    <cellStyle name="Normal 4 6 2 2 4 2 2 2" xfId="40805" xr:uid="{00000000-0005-0000-0000-00004F740000}"/>
    <cellStyle name="Normal 4 6 2 2 4 2 3" xfId="29972" xr:uid="{00000000-0005-0000-0000-000050740000}"/>
    <cellStyle name="Normal 4 6 2 2 4 3" xfId="15194" xr:uid="{00000000-0005-0000-0000-000051740000}"/>
    <cellStyle name="Normal 4 6 2 2 4 3 2" xfId="36206" xr:uid="{00000000-0005-0000-0000-000052740000}"/>
    <cellStyle name="Normal 4 6 2 2 4 4" xfId="25373" xr:uid="{00000000-0005-0000-0000-000053740000}"/>
    <cellStyle name="Normal 4 6 2 2 5" xfId="5516" xr:uid="{00000000-0005-0000-0000-000054740000}"/>
    <cellStyle name="Normal 4 6 2 2 5 2" xfId="16349" xr:uid="{00000000-0005-0000-0000-000055740000}"/>
    <cellStyle name="Normal 4 6 2 2 5 2 2" xfId="37361" xr:uid="{00000000-0005-0000-0000-000056740000}"/>
    <cellStyle name="Normal 4 6 2 2 5 3" xfId="26528" xr:uid="{00000000-0005-0000-0000-000057740000}"/>
    <cellStyle name="Normal 4 6 2 2 6" xfId="10115" xr:uid="{00000000-0005-0000-0000-000058740000}"/>
    <cellStyle name="Normal 4 6 2 2 6 2" xfId="20948" xr:uid="{00000000-0005-0000-0000-000059740000}"/>
    <cellStyle name="Normal 4 6 2 2 6 2 2" xfId="41960" xr:uid="{00000000-0005-0000-0000-00005A740000}"/>
    <cellStyle name="Normal 4 6 2 2 6 3" xfId="31127" xr:uid="{00000000-0005-0000-0000-00005B740000}"/>
    <cellStyle name="Normal 4 6 2 2 7" xfId="11096" xr:uid="{00000000-0005-0000-0000-00005C740000}"/>
    <cellStyle name="Normal 4 6 2 2 7 2" xfId="32108" xr:uid="{00000000-0005-0000-0000-00005D740000}"/>
    <cellStyle name="Normal 4 6 2 2 8" xfId="11750" xr:uid="{00000000-0005-0000-0000-00005E740000}"/>
    <cellStyle name="Normal 4 6 2 2 8 2" xfId="32762" xr:uid="{00000000-0005-0000-0000-00005F740000}"/>
    <cellStyle name="Normal 4 6 2 2 9" xfId="21929" xr:uid="{00000000-0005-0000-0000-000060740000}"/>
    <cellStyle name="Normal 4 6 2 3" xfId="1241" xr:uid="{00000000-0005-0000-0000-000061740000}"/>
    <cellStyle name="Normal 4 6 2 3 2" xfId="2726" xr:uid="{00000000-0005-0000-0000-000062740000}"/>
    <cellStyle name="Normal 4 6 2 3 2 2" xfId="7325" xr:uid="{00000000-0005-0000-0000-000063740000}"/>
    <cellStyle name="Normal 4 6 2 3 2 2 2" xfId="18158" xr:uid="{00000000-0005-0000-0000-000064740000}"/>
    <cellStyle name="Normal 4 6 2 3 2 2 2 2" xfId="39170" xr:uid="{00000000-0005-0000-0000-000065740000}"/>
    <cellStyle name="Normal 4 6 2 3 2 2 3" xfId="28337" xr:uid="{00000000-0005-0000-0000-000066740000}"/>
    <cellStyle name="Normal 4 6 2 3 2 3" xfId="13559" xr:uid="{00000000-0005-0000-0000-000067740000}"/>
    <cellStyle name="Normal 4 6 2 3 2 3 2" xfId="34571" xr:uid="{00000000-0005-0000-0000-000068740000}"/>
    <cellStyle name="Normal 4 6 2 3 2 4" xfId="23738" xr:uid="{00000000-0005-0000-0000-000069740000}"/>
    <cellStyle name="Normal 4 6 2 3 3" xfId="3707" xr:uid="{00000000-0005-0000-0000-00006A740000}"/>
    <cellStyle name="Normal 4 6 2 3 3 2" xfId="8306" xr:uid="{00000000-0005-0000-0000-00006B740000}"/>
    <cellStyle name="Normal 4 6 2 3 3 2 2" xfId="19139" xr:uid="{00000000-0005-0000-0000-00006C740000}"/>
    <cellStyle name="Normal 4 6 2 3 3 2 2 2" xfId="40151" xr:uid="{00000000-0005-0000-0000-00006D740000}"/>
    <cellStyle name="Normal 4 6 2 3 3 2 3" xfId="29318" xr:uid="{00000000-0005-0000-0000-00006E740000}"/>
    <cellStyle name="Normal 4 6 2 3 3 3" xfId="14540" xr:uid="{00000000-0005-0000-0000-00006F740000}"/>
    <cellStyle name="Normal 4 6 2 3 3 3 2" xfId="35552" xr:uid="{00000000-0005-0000-0000-000070740000}"/>
    <cellStyle name="Normal 4 6 2 3 3 4" xfId="24719" xr:uid="{00000000-0005-0000-0000-000071740000}"/>
    <cellStyle name="Normal 4 6 2 3 4" xfId="4862" xr:uid="{00000000-0005-0000-0000-000072740000}"/>
    <cellStyle name="Normal 4 6 2 3 4 2" xfId="9461" xr:uid="{00000000-0005-0000-0000-000073740000}"/>
    <cellStyle name="Normal 4 6 2 3 4 2 2" xfId="20294" xr:uid="{00000000-0005-0000-0000-000074740000}"/>
    <cellStyle name="Normal 4 6 2 3 4 2 2 2" xfId="41306" xr:uid="{00000000-0005-0000-0000-000075740000}"/>
    <cellStyle name="Normal 4 6 2 3 4 2 3" xfId="30473" xr:uid="{00000000-0005-0000-0000-000076740000}"/>
    <cellStyle name="Normal 4 6 2 3 4 3" xfId="15695" xr:uid="{00000000-0005-0000-0000-000077740000}"/>
    <cellStyle name="Normal 4 6 2 3 4 3 2" xfId="36707" xr:uid="{00000000-0005-0000-0000-000078740000}"/>
    <cellStyle name="Normal 4 6 2 3 4 4" xfId="25874" xr:uid="{00000000-0005-0000-0000-000079740000}"/>
    <cellStyle name="Normal 4 6 2 3 5" xfId="5843" xr:uid="{00000000-0005-0000-0000-00007A740000}"/>
    <cellStyle name="Normal 4 6 2 3 5 2" xfId="16676" xr:uid="{00000000-0005-0000-0000-00007B740000}"/>
    <cellStyle name="Normal 4 6 2 3 5 2 2" xfId="37688" xr:uid="{00000000-0005-0000-0000-00007C740000}"/>
    <cellStyle name="Normal 4 6 2 3 5 3" xfId="26855" xr:uid="{00000000-0005-0000-0000-00007D740000}"/>
    <cellStyle name="Normal 4 6 2 3 6" xfId="10442" xr:uid="{00000000-0005-0000-0000-00007E740000}"/>
    <cellStyle name="Normal 4 6 2 3 6 2" xfId="21275" xr:uid="{00000000-0005-0000-0000-00007F740000}"/>
    <cellStyle name="Normal 4 6 2 3 6 2 2" xfId="42287" xr:uid="{00000000-0005-0000-0000-000080740000}"/>
    <cellStyle name="Normal 4 6 2 3 6 3" xfId="31454" xr:uid="{00000000-0005-0000-0000-000081740000}"/>
    <cellStyle name="Normal 4 6 2 3 7" xfId="12077" xr:uid="{00000000-0005-0000-0000-000082740000}"/>
    <cellStyle name="Normal 4 6 2 3 7 2" xfId="33089" xr:uid="{00000000-0005-0000-0000-000083740000}"/>
    <cellStyle name="Normal 4 6 2 3 8" xfId="22256" xr:uid="{00000000-0005-0000-0000-000084740000}"/>
    <cellStyle name="Normal 4 6 2 4" xfId="1571" xr:uid="{00000000-0005-0000-0000-000085740000}"/>
    <cellStyle name="Normal 4 6 2 4 2" xfId="6170" xr:uid="{00000000-0005-0000-0000-000086740000}"/>
    <cellStyle name="Normal 4 6 2 4 2 2" xfId="17003" xr:uid="{00000000-0005-0000-0000-000087740000}"/>
    <cellStyle name="Normal 4 6 2 4 2 2 2" xfId="38015" xr:uid="{00000000-0005-0000-0000-000088740000}"/>
    <cellStyle name="Normal 4 6 2 4 2 3" xfId="27182" xr:uid="{00000000-0005-0000-0000-000089740000}"/>
    <cellStyle name="Normal 4 6 2 4 3" xfId="12404" xr:uid="{00000000-0005-0000-0000-00008A740000}"/>
    <cellStyle name="Normal 4 6 2 4 3 2" xfId="33416" xr:uid="{00000000-0005-0000-0000-00008B740000}"/>
    <cellStyle name="Normal 4 6 2 4 4" xfId="22583" xr:uid="{00000000-0005-0000-0000-00008C740000}"/>
    <cellStyle name="Normal 4 6 2 5" xfId="1933" xr:uid="{00000000-0005-0000-0000-00008D740000}"/>
    <cellStyle name="Normal 4 6 2 5 2" xfId="6532" xr:uid="{00000000-0005-0000-0000-00008E740000}"/>
    <cellStyle name="Normal 4 6 2 5 2 2" xfId="17365" xr:uid="{00000000-0005-0000-0000-00008F740000}"/>
    <cellStyle name="Normal 4 6 2 5 2 2 2" xfId="38377" xr:uid="{00000000-0005-0000-0000-000090740000}"/>
    <cellStyle name="Normal 4 6 2 5 2 3" xfId="27544" xr:uid="{00000000-0005-0000-0000-000091740000}"/>
    <cellStyle name="Normal 4 6 2 5 3" xfId="12766" xr:uid="{00000000-0005-0000-0000-000092740000}"/>
    <cellStyle name="Normal 4 6 2 5 3 2" xfId="33778" xr:uid="{00000000-0005-0000-0000-000093740000}"/>
    <cellStyle name="Normal 4 6 2 5 4" xfId="22945" xr:uid="{00000000-0005-0000-0000-000094740000}"/>
    <cellStyle name="Normal 4 6 2 6" xfId="3053" xr:uid="{00000000-0005-0000-0000-000095740000}"/>
    <cellStyle name="Normal 4 6 2 6 2" xfId="7652" xr:uid="{00000000-0005-0000-0000-000096740000}"/>
    <cellStyle name="Normal 4 6 2 6 2 2" xfId="18485" xr:uid="{00000000-0005-0000-0000-000097740000}"/>
    <cellStyle name="Normal 4 6 2 6 2 2 2" xfId="39497" xr:uid="{00000000-0005-0000-0000-000098740000}"/>
    <cellStyle name="Normal 4 6 2 6 2 3" xfId="28664" xr:uid="{00000000-0005-0000-0000-000099740000}"/>
    <cellStyle name="Normal 4 6 2 6 3" xfId="13886" xr:uid="{00000000-0005-0000-0000-00009A740000}"/>
    <cellStyle name="Normal 4 6 2 6 3 2" xfId="34898" xr:uid="{00000000-0005-0000-0000-00009B740000}"/>
    <cellStyle name="Normal 4 6 2 6 4" xfId="24065" xr:uid="{00000000-0005-0000-0000-00009C740000}"/>
    <cellStyle name="Normal 4 6 2 7" xfId="4034" xr:uid="{00000000-0005-0000-0000-00009D740000}"/>
    <cellStyle name="Normal 4 6 2 7 2" xfId="8633" xr:uid="{00000000-0005-0000-0000-00009E740000}"/>
    <cellStyle name="Normal 4 6 2 7 2 2" xfId="19466" xr:uid="{00000000-0005-0000-0000-00009F740000}"/>
    <cellStyle name="Normal 4 6 2 7 2 2 2" xfId="40478" xr:uid="{00000000-0005-0000-0000-0000A0740000}"/>
    <cellStyle name="Normal 4 6 2 7 2 3" xfId="29645" xr:uid="{00000000-0005-0000-0000-0000A1740000}"/>
    <cellStyle name="Normal 4 6 2 7 3" xfId="14867" xr:uid="{00000000-0005-0000-0000-0000A2740000}"/>
    <cellStyle name="Normal 4 6 2 7 3 2" xfId="35879" xr:uid="{00000000-0005-0000-0000-0000A3740000}"/>
    <cellStyle name="Normal 4 6 2 7 4" xfId="25046" xr:uid="{00000000-0005-0000-0000-0000A4740000}"/>
    <cellStyle name="Normal 4 6 2 8" xfId="5189" xr:uid="{00000000-0005-0000-0000-0000A5740000}"/>
    <cellStyle name="Normal 4 6 2 8 2" xfId="16022" xr:uid="{00000000-0005-0000-0000-0000A6740000}"/>
    <cellStyle name="Normal 4 6 2 8 2 2" xfId="37034" xr:uid="{00000000-0005-0000-0000-0000A7740000}"/>
    <cellStyle name="Normal 4 6 2 8 3" xfId="26201" xr:uid="{00000000-0005-0000-0000-0000A8740000}"/>
    <cellStyle name="Normal 4 6 2 9" xfId="9788" xr:uid="{00000000-0005-0000-0000-0000A9740000}"/>
    <cellStyle name="Normal 4 6 2 9 2" xfId="20621" xr:uid="{00000000-0005-0000-0000-0000AA740000}"/>
    <cellStyle name="Normal 4 6 2 9 2 2" xfId="41633" xr:uid="{00000000-0005-0000-0000-0000AB740000}"/>
    <cellStyle name="Normal 4 6 2 9 3" xfId="30800" xr:uid="{00000000-0005-0000-0000-0000AC740000}"/>
    <cellStyle name="Normal 4 6 3" xfId="744" xr:uid="{00000000-0005-0000-0000-0000AD740000}"/>
    <cellStyle name="Normal 4 6 3 2" xfId="2095" xr:uid="{00000000-0005-0000-0000-0000AE740000}"/>
    <cellStyle name="Normal 4 6 3 2 2" xfId="6694" xr:uid="{00000000-0005-0000-0000-0000AF740000}"/>
    <cellStyle name="Normal 4 6 3 2 2 2" xfId="17527" xr:uid="{00000000-0005-0000-0000-0000B0740000}"/>
    <cellStyle name="Normal 4 6 3 2 2 2 2" xfId="38539" xr:uid="{00000000-0005-0000-0000-0000B1740000}"/>
    <cellStyle name="Normal 4 6 3 2 2 3" xfId="27706" xr:uid="{00000000-0005-0000-0000-0000B2740000}"/>
    <cellStyle name="Normal 4 6 3 2 3" xfId="12928" xr:uid="{00000000-0005-0000-0000-0000B3740000}"/>
    <cellStyle name="Normal 4 6 3 2 3 2" xfId="33940" xr:uid="{00000000-0005-0000-0000-0000B4740000}"/>
    <cellStyle name="Normal 4 6 3 2 4" xfId="23107" xr:uid="{00000000-0005-0000-0000-0000B5740000}"/>
    <cellStyle name="Normal 4 6 3 3" xfId="3215" xr:uid="{00000000-0005-0000-0000-0000B6740000}"/>
    <cellStyle name="Normal 4 6 3 3 2" xfId="7814" xr:uid="{00000000-0005-0000-0000-0000B7740000}"/>
    <cellStyle name="Normal 4 6 3 3 2 2" xfId="18647" xr:uid="{00000000-0005-0000-0000-0000B8740000}"/>
    <cellStyle name="Normal 4 6 3 3 2 2 2" xfId="39659" xr:uid="{00000000-0005-0000-0000-0000B9740000}"/>
    <cellStyle name="Normal 4 6 3 3 2 3" xfId="28826" xr:uid="{00000000-0005-0000-0000-0000BA740000}"/>
    <cellStyle name="Normal 4 6 3 3 3" xfId="14048" xr:uid="{00000000-0005-0000-0000-0000BB740000}"/>
    <cellStyle name="Normal 4 6 3 3 3 2" xfId="35060" xr:uid="{00000000-0005-0000-0000-0000BC740000}"/>
    <cellStyle name="Normal 4 6 3 3 4" xfId="24227" xr:uid="{00000000-0005-0000-0000-0000BD740000}"/>
    <cellStyle name="Normal 4 6 3 4" xfId="4196" xr:uid="{00000000-0005-0000-0000-0000BE740000}"/>
    <cellStyle name="Normal 4 6 3 4 2" xfId="8795" xr:uid="{00000000-0005-0000-0000-0000BF740000}"/>
    <cellStyle name="Normal 4 6 3 4 2 2" xfId="19628" xr:uid="{00000000-0005-0000-0000-0000C0740000}"/>
    <cellStyle name="Normal 4 6 3 4 2 2 2" xfId="40640" xr:uid="{00000000-0005-0000-0000-0000C1740000}"/>
    <cellStyle name="Normal 4 6 3 4 2 3" xfId="29807" xr:uid="{00000000-0005-0000-0000-0000C2740000}"/>
    <cellStyle name="Normal 4 6 3 4 3" xfId="15029" xr:uid="{00000000-0005-0000-0000-0000C3740000}"/>
    <cellStyle name="Normal 4 6 3 4 3 2" xfId="36041" xr:uid="{00000000-0005-0000-0000-0000C4740000}"/>
    <cellStyle name="Normal 4 6 3 4 4" xfId="25208" xr:uid="{00000000-0005-0000-0000-0000C5740000}"/>
    <cellStyle name="Normal 4 6 3 5" xfId="5351" xr:uid="{00000000-0005-0000-0000-0000C6740000}"/>
    <cellStyle name="Normal 4 6 3 5 2" xfId="16184" xr:uid="{00000000-0005-0000-0000-0000C7740000}"/>
    <cellStyle name="Normal 4 6 3 5 2 2" xfId="37196" xr:uid="{00000000-0005-0000-0000-0000C8740000}"/>
    <cellStyle name="Normal 4 6 3 5 3" xfId="26363" xr:uid="{00000000-0005-0000-0000-0000C9740000}"/>
    <cellStyle name="Normal 4 6 3 6" xfId="9950" xr:uid="{00000000-0005-0000-0000-0000CA740000}"/>
    <cellStyle name="Normal 4 6 3 6 2" xfId="20783" xr:uid="{00000000-0005-0000-0000-0000CB740000}"/>
    <cellStyle name="Normal 4 6 3 6 2 2" xfId="41795" xr:uid="{00000000-0005-0000-0000-0000CC740000}"/>
    <cellStyle name="Normal 4 6 3 6 3" xfId="30962" xr:uid="{00000000-0005-0000-0000-0000CD740000}"/>
    <cellStyle name="Normal 4 6 3 7" xfId="10931" xr:uid="{00000000-0005-0000-0000-0000CE740000}"/>
    <cellStyle name="Normal 4 6 3 7 2" xfId="31943" xr:uid="{00000000-0005-0000-0000-0000CF740000}"/>
    <cellStyle name="Normal 4 6 3 8" xfId="11585" xr:uid="{00000000-0005-0000-0000-0000D0740000}"/>
    <cellStyle name="Normal 4 6 3 8 2" xfId="32597" xr:uid="{00000000-0005-0000-0000-0000D1740000}"/>
    <cellStyle name="Normal 4 6 3 9" xfId="21764" xr:uid="{00000000-0005-0000-0000-0000D2740000}"/>
    <cellStyle name="Normal 4 6 4" xfId="1074" xr:uid="{00000000-0005-0000-0000-0000D3740000}"/>
    <cellStyle name="Normal 4 6 4 2" xfId="2425" xr:uid="{00000000-0005-0000-0000-0000D4740000}"/>
    <cellStyle name="Normal 4 6 4 2 2" xfId="7024" xr:uid="{00000000-0005-0000-0000-0000D5740000}"/>
    <cellStyle name="Normal 4 6 4 2 2 2" xfId="17857" xr:uid="{00000000-0005-0000-0000-0000D6740000}"/>
    <cellStyle name="Normal 4 6 4 2 2 2 2" xfId="38869" xr:uid="{00000000-0005-0000-0000-0000D7740000}"/>
    <cellStyle name="Normal 4 6 4 2 2 3" xfId="28036" xr:uid="{00000000-0005-0000-0000-0000D8740000}"/>
    <cellStyle name="Normal 4 6 4 2 3" xfId="13258" xr:uid="{00000000-0005-0000-0000-0000D9740000}"/>
    <cellStyle name="Normal 4 6 4 2 3 2" xfId="34270" xr:uid="{00000000-0005-0000-0000-0000DA740000}"/>
    <cellStyle name="Normal 4 6 4 2 4" xfId="23437" xr:uid="{00000000-0005-0000-0000-0000DB740000}"/>
    <cellStyle name="Normal 4 6 4 3" xfId="3542" xr:uid="{00000000-0005-0000-0000-0000DC740000}"/>
    <cellStyle name="Normal 4 6 4 3 2" xfId="8141" xr:uid="{00000000-0005-0000-0000-0000DD740000}"/>
    <cellStyle name="Normal 4 6 4 3 2 2" xfId="18974" xr:uid="{00000000-0005-0000-0000-0000DE740000}"/>
    <cellStyle name="Normal 4 6 4 3 2 2 2" xfId="39986" xr:uid="{00000000-0005-0000-0000-0000DF740000}"/>
    <cellStyle name="Normal 4 6 4 3 2 3" xfId="29153" xr:uid="{00000000-0005-0000-0000-0000E0740000}"/>
    <cellStyle name="Normal 4 6 4 3 3" xfId="14375" xr:uid="{00000000-0005-0000-0000-0000E1740000}"/>
    <cellStyle name="Normal 4 6 4 3 3 2" xfId="35387" xr:uid="{00000000-0005-0000-0000-0000E2740000}"/>
    <cellStyle name="Normal 4 6 4 3 4" xfId="24554" xr:uid="{00000000-0005-0000-0000-0000E3740000}"/>
    <cellStyle name="Normal 4 6 4 4" xfId="4526" xr:uid="{00000000-0005-0000-0000-0000E4740000}"/>
    <cellStyle name="Normal 4 6 4 4 2" xfId="9125" xr:uid="{00000000-0005-0000-0000-0000E5740000}"/>
    <cellStyle name="Normal 4 6 4 4 2 2" xfId="19958" xr:uid="{00000000-0005-0000-0000-0000E6740000}"/>
    <cellStyle name="Normal 4 6 4 4 2 2 2" xfId="40970" xr:uid="{00000000-0005-0000-0000-0000E7740000}"/>
    <cellStyle name="Normal 4 6 4 4 2 3" xfId="30137" xr:uid="{00000000-0005-0000-0000-0000E8740000}"/>
    <cellStyle name="Normal 4 6 4 4 3" xfId="15359" xr:uid="{00000000-0005-0000-0000-0000E9740000}"/>
    <cellStyle name="Normal 4 6 4 4 3 2" xfId="36371" xr:uid="{00000000-0005-0000-0000-0000EA740000}"/>
    <cellStyle name="Normal 4 6 4 4 4" xfId="25538" xr:uid="{00000000-0005-0000-0000-0000EB740000}"/>
    <cellStyle name="Normal 4 6 4 5" xfId="5678" xr:uid="{00000000-0005-0000-0000-0000EC740000}"/>
    <cellStyle name="Normal 4 6 4 5 2" xfId="16511" xr:uid="{00000000-0005-0000-0000-0000ED740000}"/>
    <cellStyle name="Normal 4 6 4 5 2 2" xfId="37523" xr:uid="{00000000-0005-0000-0000-0000EE740000}"/>
    <cellStyle name="Normal 4 6 4 5 3" xfId="26690" xr:uid="{00000000-0005-0000-0000-0000EF740000}"/>
    <cellStyle name="Normal 4 6 4 6" xfId="10277" xr:uid="{00000000-0005-0000-0000-0000F0740000}"/>
    <cellStyle name="Normal 4 6 4 6 2" xfId="21110" xr:uid="{00000000-0005-0000-0000-0000F1740000}"/>
    <cellStyle name="Normal 4 6 4 6 2 2" xfId="42122" xr:uid="{00000000-0005-0000-0000-0000F2740000}"/>
    <cellStyle name="Normal 4 6 4 6 3" xfId="31289" xr:uid="{00000000-0005-0000-0000-0000F3740000}"/>
    <cellStyle name="Normal 4 6 4 7" xfId="11912" xr:uid="{00000000-0005-0000-0000-0000F4740000}"/>
    <cellStyle name="Normal 4 6 4 7 2" xfId="32924" xr:uid="{00000000-0005-0000-0000-0000F5740000}"/>
    <cellStyle name="Normal 4 6 4 8" xfId="22091" xr:uid="{00000000-0005-0000-0000-0000F6740000}"/>
    <cellStyle name="Normal 4 6 5" xfId="1404" xr:uid="{00000000-0005-0000-0000-0000F7740000}"/>
    <cellStyle name="Normal 4 6 5 2" xfId="2593" xr:uid="{00000000-0005-0000-0000-0000F8740000}"/>
    <cellStyle name="Normal 4 6 5 2 2" xfId="7192" xr:uid="{00000000-0005-0000-0000-0000F9740000}"/>
    <cellStyle name="Normal 4 6 5 2 2 2" xfId="18025" xr:uid="{00000000-0005-0000-0000-0000FA740000}"/>
    <cellStyle name="Normal 4 6 5 2 2 2 2" xfId="39037" xr:uid="{00000000-0005-0000-0000-0000FB740000}"/>
    <cellStyle name="Normal 4 6 5 2 2 3" xfId="28204" xr:uid="{00000000-0005-0000-0000-0000FC740000}"/>
    <cellStyle name="Normal 4 6 5 2 3" xfId="13426" xr:uid="{00000000-0005-0000-0000-0000FD740000}"/>
    <cellStyle name="Normal 4 6 5 2 3 2" xfId="34438" xr:uid="{00000000-0005-0000-0000-0000FE740000}"/>
    <cellStyle name="Normal 4 6 5 2 4" xfId="23605" xr:uid="{00000000-0005-0000-0000-0000FF740000}"/>
    <cellStyle name="Normal 4 6 5 3" xfId="4694" xr:uid="{00000000-0005-0000-0000-000000750000}"/>
    <cellStyle name="Normal 4 6 5 3 2" xfId="9293" xr:uid="{00000000-0005-0000-0000-000001750000}"/>
    <cellStyle name="Normal 4 6 5 3 2 2" xfId="20126" xr:uid="{00000000-0005-0000-0000-000002750000}"/>
    <cellStyle name="Normal 4 6 5 3 2 2 2" xfId="41138" xr:uid="{00000000-0005-0000-0000-000003750000}"/>
    <cellStyle name="Normal 4 6 5 3 2 3" xfId="30305" xr:uid="{00000000-0005-0000-0000-000004750000}"/>
    <cellStyle name="Normal 4 6 5 3 3" xfId="15527" xr:uid="{00000000-0005-0000-0000-000005750000}"/>
    <cellStyle name="Normal 4 6 5 3 3 2" xfId="36539" xr:uid="{00000000-0005-0000-0000-000006750000}"/>
    <cellStyle name="Normal 4 6 5 3 4" xfId="25706" xr:uid="{00000000-0005-0000-0000-000007750000}"/>
    <cellStyle name="Normal 4 6 5 4" xfId="6005" xr:uid="{00000000-0005-0000-0000-000008750000}"/>
    <cellStyle name="Normal 4 6 5 4 2" xfId="16838" xr:uid="{00000000-0005-0000-0000-000009750000}"/>
    <cellStyle name="Normal 4 6 5 4 2 2" xfId="37850" xr:uid="{00000000-0005-0000-0000-00000A750000}"/>
    <cellStyle name="Normal 4 6 5 4 3" xfId="27017" xr:uid="{00000000-0005-0000-0000-00000B750000}"/>
    <cellStyle name="Normal 4 6 5 5" xfId="12239" xr:uid="{00000000-0005-0000-0000-00000C750000}"/>
    <cellStyle name="Normal 4 6 5 5 2" xfId="33251" xr:uid="{00000000-0005-0000-0000-00000D750000}"/>
    <cellStyle name="Normal 4 6 5 6" xfId="22418" xr:uid="{00000000-0005-0000-0000-00000E750000}"/>
    <cellStyle name="Normal 4 6 6" xfId="1763" xr:uid="{00000000-0005-0000-0000-00000F750000}"/>
    <cellStyle name="Normal 4 6 6 2" xfId="6362" xr:uid="{00000000-0005-0000-0000-000010750000}"/>
    <cellStyle name="Normal 4 6 6 2 2" xfId="17195" xr:uid="{00000000-0005-0000-0000-000011750000}"/>
    <cellStyle name="Normal 4 6 6 2 2 2" xfId="38207" xr:uid="{00000000-0005-0000-0000-000012750000}"/>
    <cellStyle name="Normal 4 6 6 2 3" xfId="27374" xr:uid="{00000000-0005-0000-0000-000013750000}"/>
    <cellStyle name="Normal 4 6 6 3" xfId="12596" xr:uid="{00000000-0005-0000-0000-000014750000}"/>
    <cellStyle name="Normal 4 6 6 3 2" xfId="33608" xr:uid="{00000000-0005-0000-0000-000015750000}"/>
    <cellStyle name="Normal 4 6 6 4" xfId="22775" xr:uid="{00000000-0005-0000-0000-000016750000}"/>
    <cellStyle name="Normal 4 6 7" xfId="2888" xr:uid="{00000000-0005-0000-0000-000017750000}"/>
    <cellStyle name="Normal 4 6 7 2" xfId="7487" xr:uid="{00000000-0005-0000-0000-000018750000}"/>
    <cellStyle name="Normal 4 6 7 2 2" xfId="18320" xr:uid="{00000000-0005-0000-0000-000019750000}"/>
    <cellStyle name="Normal 4 6 7 2 2 2" xfId="39332" xr:uid="{00000000-0005-0000-0000-00001A750000}"/>
    <cellStyle name="Normal 4 6 7 2 3" xfId="28499" xr:uid="{00000000-0005-0000-0000-00001B750000}"/>
    <cellStyle name="Normal 4 6 7 3" xfId="13721" xr:uid="{00000000-0005-0000-0000-00001C750000}"/>
    <cellStyle name="Normal 4 6 7 3 2" xfId="34733" xr:uid="{00000000-0005-0000-0000-00001D750000}"/>
    <cellStyle name="Normal 4 6 7 4" xfId="23900" xr:uid="{00000000-0005-0000-0000-00001E750000}"/>
    <cellStyle name="Normal 4 6 8" xfId="3869" xr:uid="{00000000-0005-0000-0000-00001F750000}"/>
    <cellStyle name="Normal 4 6 8 2" xfId="8468" xr:uid="{00000000-0005-0000-0000-000020750000}"/>
    <cellStyle name="Normal 4 6 8 2 2" xfId="19301" xr:uid="{00000000-0005-0000-0000-000021750000}"/>
    <cellStyle name="Normal 4 6 8 2 2 2" xfId="40313" xr:uid="{00000000-0005-0000-0000-000022750000}"/>
    <cellStyle name="Normal 4 6 8 2 3" xfId="29480" xr:uid="{00000000-0005-0000-0000-000023750000}"/>
    <cellStyle name="Normal 4 6 8 3" xfId="14702" xr:uid="{00000000-0005-0000-0000-000024750000}"/>
    <cellStyle name="Normal 4 6 8 3 2" xfId="35714" xr:uid="{00000000-0005-0000-0000-000025750000}"/>
    <cellStyle name="Normal 4 6 8 4" xfId="24881" xr:uid="{00000000-0005-0000-0000-000026750000}"/>
    <cellStyle name="Normal 4 6 9" xfId="5024" xr:uid="{00000000-0005-0000-0000-000027750000}"/>
    <cellStyle name="Normal 4 6 9 2" xfId="15857" xr:uid="{00000000-0005-0000-0000-000028750000}"/>
    <cellStyle name="Normal 4 6 9 2 2" xfId="36869" xr:uid="{00000000-0005-0000-0000-000029750000}"/>
    <cellStyle name="Normal 4 6 9 3" xfId="26036" xr:uid="{00000000-0005-0000-0000-00002A750000}"/>
    <cellStyle name="Normal 4 7" xfId="470" xr:uid="{00000000-0005-0000-0000-00002B750000}"/>
    <cellStyle name="Normal 4 7 10" xfId="10660" xr:uid="{00000000-0005-0000-0000-00002C750000}"/>
    <cellStyle name="Normal 4 7 10 2" xfId="31672" xr:uid="{00000000-0005-0000-0000-00002D750000}"/>
    <cellStyle name="Normal 4 7 11" xfId="11314" xr:uid="{00000000-0005-0000-0000-00002E750000}"/>
    <cellStyle name="Normal 4 7 11 2" xfId="32326" xr:uid="{00000000-0005-0000-0000-00002F750000}"/>
    <cellStyle name="Normal 4 7 12" xfId="21493" xr:uid="{00000000-0005-0000-0000-000030750000}"/>
    <cellStyle name="Normal 4 7 2" xfId="800" xr:uid="{00000000-0005-0000-0000-000031750000}"/>
    <cellStyle name="Normal 4 7 2 2" xfId="2151" xr:uid="{00000000-0005-0000-0000-000032750000}"/>
    <cellStyle name="Normal 4 7 2 2 2" xfId="6750" xr:uid="{00000000-0005-0000-0000-000033750000}"/>
    <cellStyle name="Normal 4 7 2 2 2 2" xfId="17583" xr:uid="{00000000-0005-0000-0000-000034750000}"/>
    <cellStyle name="Normal 4 7 2 2 2 2 2" xfId="38595" xr:uid="{00000000-0005-0000-0000-000035750000}"/>
    <cellStyle name="Normal 4 7 2 2 2 3" xfId="27762" xr:uid="{00000000-0005-0000-0000-000036750000}"/>
    <cellStyle name="Normal 4 7 2 2 3" xfId="12984" xr:uid="{00000000-0005-0000-0000-000037750000}"/>
    <cellStyle name="Normal 4 7 2 2 3 2" xfId="33996" xr:uid="{00000000-0005-0000-0000-000038750000}"/>
    <cellStyle name="Normal 4 7 2 2 4" xfId="23163" xr:uid="{00000000-0005-0000-0000-000039750000}"/>
    <cellStyle name="Normal 4 7 2 3" xfId="3271" xr:uid="{00000000-0005-0000-0000-00003A750000}"/>
    <cellStyle name="Normal 4 7 2 3 2" xfId="7870" xr:uid="{00000000-0005-0000-0000-00003B750000}"/>
    <cellStyle name="Normal 4 7 2 3 2 2" xfId="18703" xr:uid="{00000000-0005-0000-0000-00003C750000}"/>
    <cellStyle name="Normal 4 7 2 3 2 2 2" xfId="39715" xr:uid="{00000000-0005-0000-0000-00003D750000}"/>
    <cellStyle name="Normal 4 7 2 3 2 3" xfId="28882" xr:uid="{00000000-0005-0000-0000-00003E750000}"/>
    <cellStyle name="Normal 4 7 2 3 3" xfId="14104" xr:uid="{00000000-0005-0000-0000-00003F750000}"/>
    <cellStyle name="Normal 4 7 2 3 3 2" xfId="35116" xr:uid="{00000000-0005-0000-0000-000040750000}"/>
    <cellStyle name="Normal 4 7 2 3 4" xfId="24283" xr:uid="{00000000-0005-0000-0000-000041750000}"/>
    <cellStyle name="Normal 4 7 2 4" xfId="4252" xr:uid="{00000000-0005-0000-0000-000042750000}"/>
    <cellStyle name="Normal 4 7 2 4 2" xfId="8851" xr:uid="{00000000-0005-0000-0000-000043750000}"/>
    <cellStyle name="Normal 4 7 2 4 2 2" xfId="19684" xr:uid="{00000000-0005-0000-0000-000044750000}"/>
    <cellStyle name="Normal 4 7 2 4 2 2 2" xfId="40696" xr:uid="{00000000-0005-0000-0000-000045750000}"/>
    <cellStyle name="Normal 4 7 2 4 2 3" xfId="29863" xr:uid="{00000000-0005-0000-0000-000046750000}"/>
    <cellStyle name="Normal 4 7 2 4 3" xfId="15085" xr:uid="{00000000-0005-0000-0000-000047750000}"/>
    <cellStyle name="Normal 4 7 2 4 3 2" xfId="36097" xr:uid="{00000000-0005-0000-0000-000048750000}"/>
    <cellStyle name="Normal 4 7 2 4 4" xfId="25264" xr:uid="{00000000-0005-0000-0000-000049750000}"/>
    <cellStyle name="Normal 4 7 2 5" xfId="5407" xr:uid="{00000000-0005-0000-0000-00004A750000}"/>
    <cellStyle name="Normal 4 7 2 5 2" xfId="16240" xr:uid="{00000000-0005-0000-0000-00004B750000}"/>
    <cellStyle name="Normal 4 7 2 5 2 2" xfId="37252" xr:uid="{00000000-0005-0000-0000-00004C750000}"/>
    <cellStyle name="Normal 4 7 2 5 3" xfId="26419" xr:uid="{00000000-0005-0000-0000-00004D750000}"/>
    <cellStyle name="Normal 4 7 2 6" xfId="10006" xr:uid="{00000000-0005-0000-0000-00004E750000}"/>
    <cellStyle name="Normal 4 7 2 6 2" xfId="20839" xr:uid="{00000000-0005-0000-0000-00004F750000}"/>
    <cellStyle name="Normal 4 7 2 6 2 2" xfId="41851" xr:uid="{00000000-0005-0000-0000-000050750000}"/>
    <cellStyle name="Normal 4 7 2 6 3" xfId="31018" xr:uid="{00000000-0005-0000-0000-000051750000}"/>
    <cellStyle name="Normal 4 7 2 7" xfId="10987" xr:uid="{00000000-0005-0000-0000-000052750000}"/>
    <cellStyle name="Normal 4 7 2 7 2" xfId="31999" xr:uid="{00000000-0005-0000-0000-000053750000}"/>
    <cellStyle name="Normal 4 7 2 8" xfId="11641" xr:uid="{00000000-0005-0000-0000-000054750000}"/>
    <cellStyle name="Normal 4 7 2 8 2" xfId="32653" xr:uid="{00000000-0005-0000-0000-000055750000}"/>
    <cellStyle name="Normal 4 7 2 9" xfId="21820" xr:uid="{00000000-0005-0000-0000-000056750000}"/>
    <cellStyle name="Normal 4 7 3" xfId="1130" xr:uid="{00000000-0005-0000-0000-000057750000}"/>
    <cellStyle name="Normal 4 7 3 2" xfId="1642" xr:uid="{00000000-0005-0000-0000-000058750000}"/>
    <cellStyle name="Normal 4 7 3 2 2" xfId="6241" xr:uid="{00000000-0005-0000-0000-000059750000}"/>
    <cellStyle name="Normal 4 7 3 2 2 2" xfId="17074" xr:uid="{00000000-0005-0000-0000-00005A750000}"/>
    <cellStyle name="Normal 4 7 3 2 2 2 2" xfId="38086" xr:uid="{00000000-0005-0000-0000-00005B750000}"/>
    <cellStyle name="Normal 4 7 3 2 2 3" xfId="27253" xr:uid="{00000000-0005-0000-0000-00005C750000}"/>
    <cellStyle name="Normal 4 7 3 2 3" xfId="12475" xr:uid="{00000000-0005-0000-0000-00005D750000}"/>
    <cellStyle name="Normal 4 7 3 2 3 2" xfId="33487" xr:uid="{00000000-0005-0000-0000-00005E750000}"/>
    <cellStyle name="Normal 4 7 3 2 4" xfId="22654" xr:uid="{00000000-0005-0000-0000-00005F750000}"/>
    <cellStyle name="Normal 4 7 3 3" xfId="3598" xr:uid="{00000000-0005-0000-0000-000060750000}"/>
    <cellStyle name="Normal 4 7 3 3 2" xfId="8197" xr:uid="{00000000-0005-0000-0000-000061750000}"/>
    <cellStyle name="Normal 4 7 3 3 2 2" xfId="19030" xr:uid="{00000000-0005-0000-0000-000062750000}"/>
    <cellStyle name="Normal 4 7 3 3 2 2 2" xfId="40042" xr:uid="{00000000-0005-0000-0000-000063750000}"/>
    <cellStyle name="Normal 4 7 3 3 2 3" xfId="29209" xr:uid="{00000000-0005-0000-0000-000064750000}"/>
    <cellStyle name="Normal 4 7 3 3 3" xfId="14431" xr:uid="{00000000-0005-0000-0000-000065750000}"/>
    <cellStyle name="Normal 4 7 3 3 3 2" xfId="35443" xr:uid="{00000000-0005-0000-0000-000066750000}"/>
    <cellStyle name="Normal 4 7 3 3 4" xfId="24610" xr:uid="{00000000-0005-0000-0000-000067750000}"/>
    <cellStyle name="Normal 4 7 3 4" xfId="4753" xr:uid="{00000000-0005-0000-0000-000068750000}"/>
    <cellStyle name="Normal 4 7 3 4 2" xfId="9352" xr:uid="{00000000-0005-0000-0000-000069750000}"/>
    <cellStyle name="Normal 4 7 3 4 2 2" xfId="20185" xr:uid="{00000000-0005-0000-0000-00006A750000}"/>
    <cellStyle name="Normal 4 7 3 4 2 2 2" xfId="41197" xr:uid="{00000000-0005-0000-0000-00006B750000}"/>
    <cellStyle name="Normal 4 7 3 4 2 3" xfId="30364" xr:uid="{00000000-0005-0000-0000-00006C750000}"/>
    <cellStyle name="Normal 4 7 3 4 3" xfId="15586" xr:uid="{00000000-0005-0000-0000-00006D750000}"/>
    <cellStyle name="Normal 4 7 3 4 3 2" xfId="36598" xr:uid="{00000000-0005-0000-0000-00006E750000}"/>
    <cellStyle name="Normal 4 7 3 4 4" xfId="25765" xr:uid="{00000000-0005-0000-0000-00006F750000}"/>
    <cellStyle name="Normal 4 7 3 5" xfId="5734" xr:uid="{00000000-0005-0000-0000-000070750000}"/>
    <cellStyle name="Normal 4 7 3 5 2" xfId="16567" xr:uid="{00000000-0005-0000-0000-000071750000}"/>
    <cellStyle name="Normal 4 7 3 5 2 2" xfId="37579" xr:uid="{00000000-0005-0000-0000-000072750000}"/>
    <cellStyle name="Normal 4 7 3 5 3" xfId="26746" xr:uid="{00000000-0005-0000-0000-000073750000}"/>
    <cellStyle name="Normal 4 7 3 6" xfId="10333" xr:uid="{00000000-0005-0000-0000-000074750000}"/>
    <cellStyle name="Normal 4 7 3 6 2" xfId="21166" xr:uid="{00000000-0005-0000-0000-000075750000}"/>
    <cellStyle name="Normal 4 7 3 6 2 2" xfId="42178" xr:uid="{00000000-0005-0000-0000-000076750000}"/>
    <cellStyle name="Normal 4 7 3 6 3" xfId="31345" xr:uid="{00000000-0005-0000-0000-000077750000}"/>
    <cellStyle name="Normal 4 7 3 7" xfId="11968" xr:uid="{00000000-0005-0000-0000-000078750000}"/>
    <cellStyle name="Normal 4 7 3 7 2" xfId="32980" xr:uid="{00000000-0005-0000-0000-000079750000}"/>
    <cellStyle name="Normal 4 7 3 8" xfId="22147" xr:uid="{00000000-0005-0000-0000-00007A750000}"/>
    <cellStyle name="Normal 4 7 4" xfId="1460" xr:uid="{00000000-0005-0000-0000-00007B750000}"/>
    <cellStyle name="Normal 4 7 4 2" xfId="6061" xr:uid="{00000000-0005-0000-0000-00007C750000}"/>
    <cellStyle name="Normal 4 7 4 2 2" xfId="16894" xr:uid="{00000000-0005-0000-0000-00007D750000}"/>
    <cellStyle name="Normal 4 7 4 2 2 2" xfId="37906" xr:uid="{00000000-0005-0000-0000-00007E750000}"/>
    <cellStyle name="Normal 4 7 4 2 3" xfId="27073" xr:uid="{00000000-0005-0000-0000-00007F750000}"/>
    <cellStyle name="Normal 4 7 4 3" xfId="12295" xr:uid="{00000000-0005-0000-0000-000080750000}"/>
    <cellStyle name="Normal 4 7 4 3 2" xfId="33307" xr:uid="{00000000-0005-0000-0000-000081750000}"/>
    <cellStyle name="Normal 4 7 4 4" xfId="22474" xr:uid="{00000000-0005-0000-0000-000082750000}"/>
    <cellStyle name="Normal 4 7 5" xfId="1824" xr:uid="{00000000-0005-0000-0000-000083750000}"/>
    <cellStyle name="Normal 4 7 5 2" xfId="6423" xr:uid="{00000000-0005-0000-0000-000084750000}"/>
    <cellStyle name="Normal 4 7 5 2 2" xfId="17256" xr:uid="{00000000-0005-0000-0000-000085750000}"/>
    <cellStyle name="Normal 4 7 5 2 2 2" xfId="38268" xr:uid="{00000000-0005-0000-0000-000086750000}"/>
    <cellStyle name="Normal 4 7 5 2 3" xfId="27435" xr:uid="{00000000-0005-0000-0000-000087750000}"/>
    <cellStyle name="Normal 4 7 5 3" xfId="12657" xr:uid="{00000000-0005-0000-0000-000088750000}"/>
    <cellStyle name="Normal 4 7 5 3 2" xfId="33669" xr:uid="{00000000-0005-0000-0000-000089750000}"/>
    <cellStyle name="Normal 4 7 5 4" xfId="22836" xr:uid="{00000000-0005-0000-0000-00008A750000}"/>
    <cellStyle name="Normal 4 7 6" xfId="2944" xr:uid="{00000000-0005-0000-0000-00008B750000}"/>
    <cellStyle name="Normal 4 7 6 2" xfId="7543" xr:uid="{00000000-0005-0000-0000-00008C750000}"/>
    <cellStyle name="Normal 4 7 6 2 2" xfId="18376" xr:uid="{00000000-0005-0000-0000-00008D750000}"/>
    <cellStyle name="Normal 4 7 6 2 2 2" xfId="39388" xr:uid="{00000000-0005-0000-0000-00008E750000}"/>
    <cellStyle name="Normal 4 7 6 2 3" xfId="28555" xr:uid="{00000000-0005-0000-0000-00008F750000}"/>
    <cellStyle name="Normal 4 7 6 3" xfId="13777" xr:uid="{00000000-0005-0000-0000-000090750000}"/>
    <cellStyle name="Normal 4 7 6 3 2" xfId="34789" xr:uid="{00000000-0005-0000-0000-000091750000}"/>
    <cellStyle name="Normal 4 7 6 4" xfId="23956" xr:uid="{00000000-0005-0000-0000-000092750000}"/>
    <cellStyle name="Normal 4 7 7" xfId="3925" xr:uid="{00000000-0005-0000-0000-000093750000}"/>
    <cellStyle name="Normal 4 7 7 2" xfId="8524" xr:uid="{00000000-0005-0000-0000-000094750000}"/>
    <cellStyle name="Normal 4 7 7 2 2" xfId="19357" xr:uid="{00000000-0005-0000-0000-000095750000}"/>
    <cellStyle name="Normal 4 7 7 2 2 2" xfId="40369" xr:uid="{00000000-0005-0000-0000-000096750000}"/>
    <cellStyle name="Normal 4 7 7 2 3" xfId="29536" xr:uid="{00000000-0005-0000-0000-000097750000}"/>
    <cellStyle name="Normal 4 7 7 3" xfId="14758" xr:uid="{00000000-0005-0000-0000-000098750000}"/>
    <cellStyle name="Normal 4 7 7 3 2" xfId="35770" xr:uid="{00000000-0005-0000-0000-000099750000}"/>
    <cellStyle name="Normal 4 7 7 4" xfId="24937" xr:uid="{00000000-0005-0000-0000-00009A750000}"/>
    <cellStyle name="Normal 4 7 8" xfId="5080" xr:uid="{00000000-0005-0000-0000-00009B750000}"/>
    <cellStyle name="Normal 4 7 8 2" xfId="15913" xr:uid="{00000000-0005-0000-0000-00009C750000}"/>
    <cellStyle name="Normal 4 7 8 2 2" xfId="36925" xr:uid="{00000000-0005-0000-0000-00009D750000}"/>
    <cellStyle name="Normal 4 7 8 3" xfId="26092" xr:uid="{00000000-0005-0000-0000-00009E750000}"/>
    <cellStyle name="Normal 4 7 9" xfId="9679" xr:uid="{00000000-0005-0000-0000-00009F750000}"/>
    <cellStyle name="Normal 4 7 9 2" xfId="20512" xr:uid="{00000000-0005-0000-0000-0000A0750000}"/>
    <cellStyle name="Normal 4 7 9 2 2" xfId="41524" xr:uid="{00000000-0005-0000-0000-0000A1750000}"/>
    <cellStyle name="Normal 4 7 9 3" xfId="30691" xr:uid="{00000000-0005-0000-0000-0000A2750000}"/>
    <cellStyle name="Normal 4 8" xfId="634" xr:uid="{00000000-0005-0000-0000-0000A3750000}"/>
    <cellStyle name="Normal 4 8 2" xfId="1986" xr:uid="{00000000-0005-0000-0000-0000A4750000}"/>
    <cellStyle name="Normal 4 8 2 2" xfId="6585" xr:uid="{00000000-0005-0000-0000-0000A5750000}"/>
    <cellStyle name="Normal 4 8 2 2 2" xfId="17418" xr:uid="{00000000-0005-0000-0000-0000A6750000}"/>
    <cellStyle name="Normal 4 8 2 2 2 2" xfId="38430" xr:uid="{00000000-0005-0000-0000-0000A7750000}"/>
    <cellStyle name="Normal 4 8 2 2 3" xfId="27597" xr:uid="{00000000-0005-0000-0000-0000A8750000}"/>
    <cellStyle name="Normal 4 8 2 3" xfId="12819" xr:uid="{00000000-0005-0000-0000-0000A9750000}"/>
    <cellStyle name="Normal 4 8 2 3 2" xfId="33831" xr:uid="{00000000-0005-0000-0000-0000AA750000}"/>
    <cellStyle name="Normal 4 8 2 4" xfId="22998" xr:uid="{00000000-0005-0000-0000-0000AB750000}"/>
    <cellStyle name="Normal 4 8 3" xfId="3106" xr:uid="{00000000-0005-0000-0000-0000AC750000}"/>
    <cellStyle name="Normal 4 8 3 2" xfId="7705" xr:uid="{00000000-0005-0000-0000-0000AD750000}"/>
    <cellStyle name="Normal 4 8 3 2 2" xfId="18538" xr:uid="{00000000-0005-0000-0000-0000AE750000}"/>
    <cellStyle name="Normal 4 8 3 2 2 2" xfId="39550" xr:uid="{00000000-0005-0000-0000-0000AF750000}"/>
    <cellStyle name="Normal 4 8 3 2 3" xfId="28717" xr:uid="{00000000-0005-0000-0000-0000B0750000}"/>
    <cellStyle name="Normal 4 8 3 3" xfId="13939" xr:uid="{00000000-0005-0000-0000-0000B1750000}"/>
    <cellStyle name="Normal 4 8 3 3 2" xfId="34951" xr:uid="{00000000-0005-0000-0000-0000B2750000}"/>
    <cellStyle name="Normal 4 8 3 4" xfId="24118" xr:uid="{00000000-0005-0000-0000-0000B3750000}"/>
    <cellStyle name="Normal 4 8 4" xfId="4087" xr:uid="{00000000-0005-0000-0000-0000B4750000}"/>
    <cellStyle name="Normal 4 8 4 2" xfId="8686" xr:uid="{00000000-0005-0000-0000-0000B5750000}"/>
    <cellStyle name="Normal 4 8 4 2 2" xfId="19519" xr:uid="{00000000-0005-0000-0000-0000B6750000}"/>
    <cellStyle name="Normal 4 8 4 2 2 2" xfId="40531" xr:uid="{00000000-0005-0000-0000-0000B7750000}"/>
    <cellStyle name="Normal 4 8 4 2 3" xfId="29698" xr:uid="{00000000-0005-0000-0000-0000B8750000}"/>
    <cellStyle name="Normal 4 8 4 3" xfId="14920" xr:uid="{00000000-0005-0000-0000-0000B9750000}"/>
    <cellStyle name="Normal 4 8 4 3 2" xfId="35932" xr:uid="{00000000-0005-0000-0000-0000BA750000}"/>
    <cellStyle name="Normal 4 8 4 4" xfId="25099" xr:uid="{00000000-0005-0000-0000-0000BB750000}"/>
    <cellStyle name="Normal 4 8 5" xfId="5242" xr:uid="{00000000-0005-0000-0000-0000BC750000}"/>
    <cellStyle name="Normal 4 8 5 2" xfId="16075" xr:uid="{00000000-0005-0000-0000-0000BD750000}"/>
    <cellStyle name="Normal 4 8 5 2 2" xfId="37087" xr:uid="{00000000-0005-0000-0000-0000BE750000}"/>
    <cellStyle name="Normal 4 8 5 3" xfId="26254" xr:uid="{00000000-0005-0000-0000-0000BF750000}"/>
    <cellStyle name="Normal 4 8 6" xfId="9841" xr:uid="{00000000-0005-0000-0000-0000C0750000}"/>
    <cellStyle name="Normal 4 8 6 2" xfId="20674" xr:uid="{00000000-0005-0000-0000-0000C1750000}"/>
    <cellStyle name="Normal 4 8 6 2 2" xfId="41686" xr:uid="{00000000-0005-0000-0000-0000C2750000}"/>
    <cellStyle name="Normal 4 8 6 3" xfId="30853" xr:uid="{00000000-0005-0000-0000-0000C3750000}"/>
    <cellStyle name="Normal 4 8 7" xfId="10822" xr:uid="{00000000-0005-0000-0000-0000C4750000}"/>
    <cellStyle name="Normal 4 8 7 2" xfId="31834" xr:uid="{00000000-0005-0000-0000-0000C5750000}"/>
    <cellStyle name="Normal 4 8 8" xfId="11476" xr:uid="{00000000-0005-0000-0000-0000C6750000}"/>
    <cellStyle name="Normal 4 8 8 2" xfId="32488" xr:uid="{00000000-0005-0000-0000-0000C7750000}"/>
    <cellStyle name="Normal 4 8 9" xfId="21655" xr:uid="{00000000-0005-0000-0000-0000C8750000}"/>
    <cellStyle name="Normal 4 9" xfId="964" xr:uid="{00000000-0005-0000-0000-0000C9750000}"/>
    <cellStyle name="Normal 4 9 2" xfId="2316" xr:uid="{00000000-0005-0000-0000-0000CA750000}"/>
    <cellStyle name="Normal 4 9 2 2" xfId="6915" xr:uid="{00000000-0005-0000-0000-0000CB750000}"/>
    <cellStyle name="Normal 4 9 2 2 2" xfId="17748" xr:uid="{00000000-0005-0000-0000-0000CC750000}"/>
    <cellStyle name="Normal 4 9 2 2 2 2" xfId="38760" xr:uid="{00000000-0005-0000-0000-0000CD750000}"/>
    <cellStyle name="Normal 4 9 2 2 3" xfId="27927" xr:uid="{00000000-0005-0000-0000-0000CE750000}"/>
    <cellStyle name="Normal 4 9 2 3" xfId="13149" xr:uid="{00000000-0005-0000-0000-0000CF750000}"/>
    <cellStyle name="Normal 4 9 2 3 2" xfId="34161" xr:uid="{00000000-0005-0000-0000-0000D0750000}"/>
    <cellStyle name="Normal 4 9 2 4" xfId="23328" xr:uid="{00000000-0005-0000-0000-0000D1750000}"/>
    <cellStyle name="Normal 4 9 3" xfId="3433" xr:uid="{00000000-0005-0000-0000-0000D2750000}"/>
    <cellStyle name="Normal 4 9 3 2" xfId="8032" xr:uid="{00000000-0005-0000-0000-0000D3750000}"/>
    <cellStyle name="Normal 4 9 3 2 2" xfId="18865" xr:uid="{00000000-0005-0000-0000-0000D4750000}"/>
    <cellStyle name="Normal 4 9 3 2 2 2" xfId="39877" xr:uid="{00000000-0005-0000-0000-0000D5750000}"/>
    <cellStyle name="Normal 4 9 3 2 3" xfId="29044" xr:uid="{00000000-0005-0000-0000-0000D6750000}"/>
    <cellStyle name="Normal 4 9 3 3" xfId="14266" xr:uid="{00000000-0005-0000-0000-0000D7750000}"/>
    <cellStyle name="Normal 4 9 3 3 2" xfId="35278" xr:uid="{00000000-0005-0000-0000-0000D8750000}"/>
    <cellStyle name="Normal 4 9 3 4" xfId="24445" xr:uid="{00000000-0005-0000-0000-0000D9750000}"/>
    <cellStyle name="Normal 4 9 4" xfId="4417" xr:uid="{00000000-0005-0000-0000-0000DA750000}"/>
    <cellStyle name="Normal 4 9 4 2" xfId="9016" xr:uid="{00000000-0005-0000-0000-0000DB750000}"/>
    <cellStyle name="Normal 4 9 4 2 2" xfId="19849" xr:uid="{00000000-0005-0000-0000-0000DC750000}"/>
    <cellStyle name="Normal 4 9 4 2 2 2" xfId="40861" xr:uid="{00000000-0005-0000-0000-0000DD750000}"/>
    <cellStyle name="Normal 4 9 4 2 3" xfId="30028" xr:uid="{00000000-0005-0000-0000-0000DE750000}"/>
    <cellStyle name="Normal 4 9 4 3" xfId="15250" xr:uid="{00000000-0005-0000-0000-0000DF750000}"/>
    <cellStyle name="Normal 4 9 4 3 2" xfId="36262" xr:uid="{00000000-0005-0000-0000-0000E0750000}"/>
    <cellStyle name="Normal 4 9 4 4" xfId="25429" xr:uid="{00000000-0005-0000-0000-0000E1750000}"/>
    <cellStyle name="Normal 4 9 5" xfId="5569" xr:uid="{00000000-0005-0000-0000-0000E2750000}"/>
    <cellStyle name="Normal 4 9 5 2" xfId="16402" xr:uid="{00000000-0005-0000-0000-0000E3750000}"/>
    <cellStyle name="Normal 4 9 5 2 2" xfId="37414" xr:uid="{00000000-0005-0000-0000-0000E4750000}"/>
    <cellStyle name="Normal 4 9 5 3" xfId="26581" xr:uid="{00000000-0005-0000-0000-0000E5750000}"/>
    <cellStyle name="Normal 4 9 6" xfId="10168" xr:uid="{00000000-0005-0000-0000-0000E6750000}"/>
    <cellStyle name="Normal 4 9 6 2" xfId="21001" xr:uid="{00000000-0005-0000-0000-0000E7750000}"/>
    <cellStyle name="Normal 4 9 6 2 2" xfId="42013" xr:uid="{00000000-0005-0000-0000-0000E8750000}"/>
    <cellStyle name="Normal 4 9 6 3" xfId="31180" xr:uid="{00000000-0005-0000-0000-0000E9750000}"/>
    <cellStyle name="Normal 4 9 7" xfId="11803" xr:uid="{00000000-0005-0000-0000-0000EA750000}"/>
    <cellStyle name="Normal 4 9 7 2" xfId="32815" xr:uid="{00000000-0005-0000-0000-0000EB750000}"/>
    <cellStyle name="Normal 4 9 8" xfId="21982" xr:uid="{00000000-0005-0000-0000-0000EC750000}"/>
    <cellStyle name="Normal 5" xfId="418" xr:uid="{00000000-0005-0000-0000-0000ED750000}"/>
    <cellStyle name="Normal 5 10" xfId="10651" xr:uid="{00000000-0005-0000-0000-0000EE750000}"/>
    <cellStyle name="Normal 5 10 2" xfId="31663" xr:uid="{00000000-0005-0000-0000-0000EF750000}"/>
    <cellStyle name="Normal 5 11" xfId="11305" xr:uid="{00000000-0005-0000-0000-0000F0750000}"/>
    <cellStyle name="Normal 5 11 2" xfId="32317" xr:uid="{00000000-0005-0000-0000-0000F1750000}"/>
    <cellStyle name="Normal 5 12" xfId="21484" xr:uid="{00000000-0005-0000-0000-0000F2750000}"/>
    <cellStyle name="Normal 5 2" xfId="791" xr:uid="{00000000-0005-0000-0000-0000F3750000}"/>
    <cellStyle name="Normal 5 2 2" xfId="2142" xr:uid="{00000000-0005-0000-0000-0000F4750000}"/>
    <cellStyle name="Normal 5 2 2 2" xfId="6741" xr:uid="{00000000-0005-0000-0000-0000F5750000}"/>
    <cellStyle name="Normal 5 2 2 2 2" xfId="17574" xr:uid="{00000000-0005-0000-0000-0000F6750000}"/>
    <cellStyle name="Normal 5 2 2 2 2 2" xfId="38586" xr:uid="{00000000-0005-0000-0000-0000F7750000}"/>
    <cellStyle name="Normal 5 2 2 2 3" xfId="27753" xr:uid="{00000000-0005-0000-0000-0000F8750000}"/>
    <cellStyle name="Normal 5 2 2 3" xfId="12975" xr:uid="{00000000-0005-0000-0000-0000F9750000}"/>
    <cellStyle name="Normal 5 2 2 3 2" xfId="33987" xr:uid="{00000000-0005-0000-0000-0000FA750000}"/>
    <cellStyle name="Normal 5 2 2 4" xfId="23154" xr:uid="{00000000-0005-0000-0000-0000FB750000}"/>
    <cellStyle name="Normal 5 2 3" xfId="3262" xr:uid="{00000000-0005-0000-0000-0000FC750000}"/>
    <cellStyle name="Normal 5 2 3 2" xfId="7861" xr:uid="{00000000-0005-0000-0000-0000FD750000}"/>
    <cellStyle name="Normal 5 2 3 2 2" xfId="18694" xr:uid="{00000000-0005-0000-0000-0000FE750000}"/>
    <cellStyle name="Normal 5 2 3 2 2 2" xfId="39706" xr:uid="{00000000-0005-0000-0000-0000FF750000}"/>
    <cellStyle name="Normal 5 2 3 2 3" xfId="28873" xr:uid="{00000000-0005-0000-0000-000000760000}"/>
    <cellStyle name="Normal 5 2 3 3" xfId="14095" xr:uid="{00000000-0005-0000-0000-000001760000}"/>
    <cellStyle name="Normal 5 2 3 3 2" xfId="35107" xr:uid="{00000000-0005-0000-0000-000002760000}"/>
    <cellStyle name="Normal 5 2 3 4" xfId="24274" xr:uid="{00000000-0005-0000-0000-000003760000}"/>
    <cellStyle name="Normal 5 2 4" xfId="4243" xr:uid="{00000000-0005-0000-0000-000004760000}"/>
    <cellStyle name="Normal 5 2 4 2" xfId="8842" xr:uid="{00000000-0005-0000-0000-000005760000}"/>
    <cellStyle name="Normal 5 2 4 2 2" xfId="19675" xr:uid="{00000000-0005-0000-0000-000006760000}"/>
    <cellStyle name="Normal 5 2 4 2 2 2" xfId="40687" xr:uid="{00000000-0005-0000-0000-000007760000}"/>
    <cellStyle name="Normal 5 2 4 2 3" xfId="29854" xr:uid="{00000000-0005-0000-0000-000008760000}"/>
    <cellStyle name="Normal 5 2 4 3" xfId="15076" xr:uid="{00000000-0005-0000-0000-000009760000}"/>
    <cellStyle name="Normal 5 2 4 3 2" xfId="36088" xr:uid="{00000000-0005-0000-0000-00000A760000}"/>
    <cellStyle name="Normal 5 2 4 4" xfId="25255" xr:uid="{00000000-0005-0000-0000-00000B760000}"/>
    <cellStyle name="Normal 5 2 5" xfId="5398" xr:uid="{00000000-0005-0000-0000-00000C760000}"/>
    <cellStyle name="Normal 5 2 5 2" xfId="16231" xr:uid="{00000000-0005-0000-0000-00000D760000}"/>
    <cellStyle name="Normal 5 2 5 2 2" xfId="37243" xr:uid="{00000000-0005-0000-0000-00000E760000}"/>
    <cellStyle name="Normal 5 2 5 3" xfId="26410" xr:uid="{00000000-0005-0000-0000-00000F760000}"/>
    <cellStyle name="Normal 5 2 6" xfId="9997" xr:uid="{00000000-0005-0000-0000-000010760000}"/>
    <cellStyle name="Normal 5 2 6 2" xfId="20830" xr:uid="{00000000-0005-0000-0000-000011760000}"/>
    <cellStyle name="Normal 5 2 6 2 2" xfId="41842" xr:uid="{00000000-0005-0000-0000-000012760000}"/>
    <cellStyle name="Normal 5 2 6 3" xfId="31009" xr:uid="{00000000-0005-0000-0000-000013760000}"/>
    <cellStyle name="Normal 5 2 7" xfId="10978" xr:uid="{00000000-0005-0000-0000-000014760000}"/>
    <cellStyle name="Normal 5 2 7 2" xfId="31990" xr:uid="{00000000-0005-0000-0000-000015760000}"/>
    <cellStyle name="Normal 5 2 8" xfId="11632" xr:uid="{00000000-0005-0000-0000-000016760000}"/>
    <cellStyle name="Normal 5 2 8 2" xfId="32644" xr:uid="{00000000-0005-0000-0000-000017760000}"/>
    <cellStyle name="Normal 5 2 9" xfId="21811" xr:uid="{00000000-0005-0000-0000-000018760000}"/>
    <cellStyle name="Normal 5 3" xfId="1121" xr:uid="{00000000-0005-0000-0000-000019760000}"/>
    <cellStyle name="Normal 5 3 2" xfId="1647" xr:uid="{00000000-0005-0000-0000-00001A760000}"/>
    <cellStyle name="Normal 5 3 2 2" xfId="6246" xr:uid="{00000000-0005-0000-0000-00001B760000}"/>
    <cellStyle name="Normal 5 3 2 2 2" xfId="17079" xr:uid="{00000000-0005-0000-0000-00001C760000}"/>
    <cellStyle name="Normal 5 3 2 2 2 2" xfId="38091" xr:uid="{00000000-0005-0000-0000-00001D760000}"/>
    <cellStyle name="Normal 5 3 2 2 3" xfId="27258" xr:uid="{00000000-0005-0000-0000-00001E760000}"/>
    <cellStyle name="Normal 5 3 2 3" xfId="12480" xr:uid="{00000000-0005-0000-0000-00001F760000}"/>
    <cellStyle name="Normal 5 3 2 3 2" xfId="33492" xr:uid="{00000000-0005-0000-0000-000020760000}"/>
    <cellStyle name="Normal 5 3 2 4" xfId="22659" xr:uid="{00000000-0005-0000-0000-000021760000}"/>
    <cellStyle name="Normal 5 3 3" xfId="3589" xr:uid="{00000000-0005-0000-0000-000022760000}"/>
    <cellStyle name="Normal 5 3 3 2" xfId="8188" xr:uid="{00000000-0005-0000-0000-000023760000}"/>
    <cellStyle name="Normal 5 3 3 2 2" xfId="19021" xr:uid="{00000000-0005-0000-0000-000024760000}"/>
    <cellStyle name="Normal 5 3 3 2 2 2" xfId="40033" xr:uid="{00000000-0005-0000-0000-000025760000}"/>
    <cellStyle name="Normal 5 3 3 2 3" xfId="29200" xr:uid="{00000000-0005-0000-0000-000026760000}"/>
    <cellStyle name="Normal 5 3 3 3" xfId="14422" xr:uid="{00000000-0005-0000-0000-000027760000}"/>
    <cellStyle name="Normal 5 3 3 3 2" xfId="35434" xr:uid="{00000000-0005-0000-0000-000028760000}"/>
    <cellStyle name="Normal 5 3 3 4" xfId="24601" xr:uid="{00000000-0005-0000-0000-000029760000}"/>
    <cellStyle name="Normal 5 3 4" xfId="4745" xr:uid="{00000000-0005-0000-0000-00002A760000}"/>
    <cellStyle name="Normal 5 3 4 2" xfId="9344" xr:uid="{00000000-0005-0000-0000-00002B760000}"/>
    <cellStyle name="Normal 5 3 4 2 2" xfId="20177" xr:uid="{00000000-0005-0000-0000-00002C760000}"/>
    <cellStyle name="Normal 5 3 4 2 2 2" xfId="41189" xr:uid="{00000000-0005-0000-0000-00002D760000}"/>
    <cellStyle name="Normal 5 3 4 2 3" xfId="30356" xr:uid="{00000000-0005-0000-0000-00002E760000}"/>
    <cellStyle name="Normal 5 3 4 3" xfId="15578" xr:uid="{00000000-0005-0000-0000-00002F760000}"/>
    <cellStyle name="Normal 5 3 4 3 2" xfId="36590" xr:uid="{00000000-0005-0000-0000-000030760000}"/>
    <cellStyle name="Normal 5 3 4 4" xfId="25757" xr:uid="{00000000-0005-0000-0000-000031760000}"/>
    <cellStyle name="Normal 5 3 5" xfId="5725" xr:uid="{00000000-0005-0000-0000-000032760000}"/>
    <cellStyle name="Normal 5 3 5 2" xfId="16558" xr:uid="{00000000-0005-0000-0000-000033760000}"/>
    <cellStyle name="Normal 5 3 5 2 2" xfId="37570" xr:uid="{00000000-0005-0000-0000-000034760000}"/>
    <cellStyle name="Normal 5 3 5 3" xfId="26737" xr:uid="{00000000-0005-0000-0000-000035760000}"/>
    <cellStyle name="Normal 5 3 6" xfId="10324" xr:uid="{00000000-0005-0000-0000-000036760000}"/>
    <cellStyle name="Normal 5 3 6 2" xfId="21157" xr:uid="{00000000-0005-0000-0000-000037760000}"/>
    <cellStyle name="Normal 5 3 6 2 2" xfId="42169" xr:uid="{00000000-0005-0000-0000-000038760000}"/>
    <cellStyle name="Normal 5 3 6 3" xfId="31336" xr:uid="{00000000-0005-0000-0000-000039760000}"/>
    <cellStyle name="Normal 5 3 7" xfId="11959" xr:uid="{00000000-0005-0000-0000-00003A760000}"/>
    <cellStyle name="Normal 5 3 7 2" xfId="32971" xr:uid="{00000000-0005-0000-0000-00003B760000}"/>
    <cellStyle name="Normal 5 3 8" xfId="22138" xr:uid="{00000000-0005-0000-0000-00003C760000}"/>
    <cellStyle name="Normal 5 4" xfId="1451" xr:uid="{00000000-0005-0000-0000-00003D760000}"/>
    <cellStyle name="Normal 5 4 2" xfId="6052" xr:uid="{00000000-0005-0000-0000-00003E760000}"/>
    <cellStyle name="Normal 5 4 2 2" xfId="16885" xr:uid="{00000000-0005-0000-0000-00003F760000}"/>
    <cellStyle name="Normal 5 4 2 2 2" xfId="37897" xr:uid="{00000000-0005-0000-0000-000040760000}"/>
    <cellStyle name="Normal 5 4 2 3" xfId="27064" xr:uid="{00000000-0005-0000-0000-000041760000}"/>
    <cellStyle name="Normal 5 4 3" xfId="12286" xr:uid="{00000000-0005-0000-0000-000042760000}"/>
    <cellStyle name="Normal 5 4 3 2" xfId="33298" xr:uid="{00000000-0005-0000-0000-000043760000}"/>
    <cellStyle name="Normal 5 4 4" xfId="22465" xr:uid="{00000000-0005-0000-0000-000044760000}"/>
    <cellStyle name="Normal 5 5" xfId="1810" xr:uid="{00000000-0005-0000-0000-000045760000}"/>
    <cellStyle name="Normal 5 5 2" xfId="6409" xr:uid="{00000000-0005-0000-0000-000046760000}"/>
    <cellStyle name="Normal 5 5 2 2" xfId="17242" xr:uid="{00000000-0005-0000-0000-000047760000}"/>
    <cellStyle name="Normal 5 5 2 2 2" xfId="38254" xr:uid="{00000000-0005-0000-0000-000048760000}"/>
    <cellStyle name="Normal 5 5 2 3" xfId="27421" xr:uid="{00000000-0005-0000-0000-000049760000}"/>
    <cellStyle name="Normal 5 5 3" xfId="12643" xr:uid="{00000000-0005-0000-0000-00004A760000}"/>
    <cellStyle name="Normal 5 5 3 2" xfId="33655" xr:uid="{00000000-0005-0000-0000-00004B760000}"/>
    <cellStyle name="Normal 5 5 4" xfId="22822" xr:uid="{00000000-0005-0000-0000-00004C760000}"/>
    <cellStyle name="Normal 5 6" xfId="2935" xr:uid="{00000000-0005-0000-0000-00004D760000}"/>
    <cellStyle name="Normal 5 6 2" xfId="7534" xr:uid="{00000000-0005-0000-0000-00004E760000}"/>
    <cellStyle name="Normal 5 6 2 2" xfId="18367" xr:uid="{00000000-0005-0000-0000-00004F760000}"/>
    <cellStyle name="Normal 5 6 2 2 2" xfId="39379" xr:uid="{00000000-0005-0000-0000-000050760000}"/>
    <cellStyle name="Normal 5 6 2 3" xfId="28546" xr:uid="{00000000-0005-0000-0000-000051760000}"/>
    <cellStyle name="Normal 5 6 3" xfId="13768" xr:uid="{00000000-0005-0000-0000-000052760000}"/>
    <cellStyle name="Normal 5 6 3 2" xfId="34780" xr:uid="{00000000-0005-0000-0000-000053760000}"/>
    <cellStyle name="Normal 5 6 4" xfId="23947" xr:uid="{00000000-0005-0000-0000-000054760000}"/>
    <cellStyle name="Normal 5 7" xfId="3916" xr:uid="{00000000-0005-0000-0000-000055760000}"/>
    <cellStyle name="Normal 5 7 2" xfId="8515" xr:uid="{00000000-0005-0000-0000-000056760000}"/>
    <cellStyle name="Normal 5 7 2 2" xfId="19348" xr:uid="{00000000-0005-0000-0000-000057760000}"/>
    <cellStyle name="Normal 5 7 2 2 2" xfId="40360" xr:uid="{00000000-0005-0000-0000-000058760000}"/>
    <cellStyle name="Normal 5 7 2 3" xfId="29527" xr:uid="{00000000-0005-0000-0000-000059760000}"/>
    <cellStyle name="Normal 5 7 3" xfId="14749" xr:uid="{00000000-0005-0000-0000-00005A760000}"/>
    <cellStyle name="Normal 5 7 3 2" xfId="35761" xr:uid="{00000000-0005-0000-0000-00005B760000}"/>
    <cellStyle name="Normal 5 7 4" xfId="24928" xr:uid="{00000000-0005-0000-0000-00005C760000}"/>
    <cellStyle name="Normal 5 8" xfId="5071" xr:uid="{00000000-0005-0000-0000-00005D760000}"/>
    <cellStyle name="Normal 5 8 2" xfId="15904" xr:uid="{00000000-0005-0000-0000-00005E760000}"/>
    <cellStyle name="Normal 5 8 2 2" xfId="36916" xr:uid="{00000000-0005-0000-0000-00005F760000}"/>
    <cellStyle name="Normal 5 8 3" xfId="26083" xr:uid="{00000000-0005-0000-0000-000060760000}"/>
    <cellStyle name="Normal 5 9" xfId="9670" xr:uid="{00000000-0005-0000-0000-000061760000}"/>
    <cellStyle name="Normal 5 9 2" xfId="20503" xr:uid="{00000000-0005-0000-0000-000062760000}"/>
    <cellStyle name="Normal 5 9 2 2" xfId="41515" xr:uid="{00000000-0005-0000-0000-000063760000}"/>
    <cellStyle name="Normal 5 9 3" xfId="30682" xr:uid="{00000000-0005-0000-0000-000064760000}"/>
    <cellStyle name="Normal 6" xfId="2307" xr:uid="{00000000-0005-0000-0000-000065760000}"/>
    <cellStyle name="Normal 6 2" xfId="4408" xr:uid="{00000000-0005-0000-0000-000066760000}"/>
    <cellStyle name="Normal 6 2 2" xfId="9007" xr:uid="{00000000-0005-0000-0000-000067760000}"/>
    <cellStyle name="Normal 6 2 2 2" xfId="19840" xr:uid="{00000000-0005-0000-0000-000068760000}"/>
    <cellStyle name="Normal 6 2 2 2 2" xfId="40852" xr:uid="{00000000-0005-0000-0000-000069760000}"/>
    <cellStyle name="Normal 6 2 2 3" xfId="30019" xr:uid="{00000000-0005-0000-0000-00006A760000}"/>
    <cellStyle name="Normal 6 2 3" xfId="15241" xr:uid="{00000000-0005-0000-0000-00006B760000}"/>
    <cellStyle name="Normal 6 2 3 2" xfId="36253" xr:uid="{00000000-0005-0000-0000-00006C760000}"/>
    <cellStyle name="Normal 6 2 4" xfId="25420" xr:uid="{00000000-0005-0000-0000-00006D760000}"/>
    <cellStyle name="Normal 6 3" xfId="6906" xr:uid="{00000000-0005-0000-0000-00006E760000}"/>
    <cellStyle name="Normal 6 3 2" xfId="17739" xr:uid="{00000000-0005-0000-0000-00006F760000}"/>
    <cellStyle name="Normal 6 3 2 2" xfId="38751" xr:uid="{00000000-0005-0000-0000-000070760000}"/>
    <cellStyle name="Normal 6 3 3" xfId="27918" xr:uid="{00000000-0005-0000-0000-000071760000}"/>
    <cellStyle name="Normal 6 4" xfId="13140" xr:uid="{00000000-0005-0000-0000-000072760000}"/>
    <cellStyle name="Normal 6 4 2" xfId="34152" xr:uid="{00000000-0005-0000-0000-000073760000}"/>
    <cellStyle name="Normal 6 5" xfId="23319" xr:uid="{00000000-0005-0000-0000-000074760000}"/>
    <cellStyle name="Normal 7" xfId="2475" xr:uid="{00000000-0005-0000-0000-000075760000}"/>
    <cellStyle name="Normal 7 2" xfId="4576" xr:uid="{00000000-0005-0000-0000-000076760000}"/>
    <cellStyle name="Normal 7 2 2" xfId="9175" xr:uid="{00000000-0005-0000-0000-000077760000}"/>
    <cellStyle name="Normal 7 2 2 2" xfId="20008" xr:uid="{00000000-0005-0000-0000-000078760000}"/>
    <cellStyle name="Normal 7 2 2 2 2" xfId="41020" xr:uid="{00000000-0005-0000-0000-000079760000}"/>
    <cellStyle name="Normal 7 2 2 3" xfId="30187" xr:uid="{00000000-0005-0000-0000-00007A760000}"/>
    <cellStyle name="Normal 7 2 3" xfId="15409" xr:uid="{00000000-0005-0000-0000-00007B760000}"/>
    <cellStyle name="Normal 7 2 3 2" xfId="36421" xr:uid="{00000000-0005-0000-0000-00007C760000}"/>
    <cellStyle name="Normal 7 2 4" xfId="25588" xr:uid="{00000000-0005-0000-0000-00007D760000}"/>
    <cellStyle name="Normal 7 3" xfId="7074" xr:uid="{00000000-0005-0000-0000-00007E760000}"/>
    <cellStyle name="Normal 7 3 2" xfId="17907" xr:uid="{00000000-0005-0000-0000-00007F760000}"/>
    <cellStyle name="Normal 7 3 2 2" xfId="38919" xr:uid="{00000000-0005-0000-0000-000080760000}"/>
    <cellStyle name="Normal 7 3 3" xfId="28086" xr:uid="{00000000-0005-0000-0000-000081760000}"/>
    <cellStyle name="Normal 7 4" xfId="13308" xr:uid="{00000000-0005-0000-0000-000082760000}"/>
    <cellStyle name="Normal 7 4 2" xfId="34320" xr:uid="{00000000-0005-0000-0000-000083760000}"/>
    <cellStyle name="Normal 7 5" xfId="23487" xr:uid="{00000000-0005-0000-0000-000084760000}"/>
    <cellStyle name="Notas" xfId="199" builtinId="10" customBuiltin="1"/>
    <cellStyle name="Notas 1" xfId="200" xr:uid="{00000000-0005-0000-0000-000086760000}"/>
    <cellStyle name="Notas 2" xfId="201" xr:uid="{00000000-0005-0000-0000-000087760000}"/>
    <cellStyle name="Notas 3" xfId="202" xr:uid="{00000000-0005-0000-0000-000088760000}"/>
    <cellStyle name="Notas 4" xfId="203" xr:uid="{00000000-0005-0000-0000-000089760000}"/>
    <cellStyle name="Notas 5" xfId="204" xr:uid="{00000000-0005-0000-0000-00008A760000}"/>
    <cellStyle name="Notas 6" xfId="454" xr:uid="{00000000-0005-0000-0000-00008B760000}"/>
    <cellStyle name="Porcentaje" xfId="253" builtinId="5"/>
    <cellStyle name="Porcentaje 2" xfId="255" xr:uid="{00000000-0005-0000-0000-00008D760000}"/>
    <cellStyle name="Porcentaje 2 10" xfId="308" xr:uid="{00000000-0005-0000-0000-00008E760000}"/>
    <cellStyle name="Porcentaje 2 10 10" xfId="9562" xr:uid="{00000000-0005-0000-0000-00008F760000}"/>
    <cellStyle name="Porcentaje 2 10 10 2" xfId="20395" xr:uid="{00000000-0005-0000-0000-000090760000}"/>
    <cellStyle name="Porcentaje 2 10 10 2 2" xfId="41407" xr:uid="{00000000-0005-0000-0000-000091760000}"/>
    <cellStyle name="Porcentaje 2 10 10 3" xfId="30574" xr:uid="{00000000-0005-0000-0000-000092760000}"/>
    <cellStyle name="Porcentaje 2 10 11" xfId="10543" xr:uid="{00000000-0005-0000-0000-000093760000}"/>
    <cellStyle name="Porcentaje 2 10 11 2" xfId="31555" xr:uid="{00000000-0005-0000-0000-000094760000}"/>
    <cellStyle name="Porcentaje 2 10 12" xfId="11197" xr:uid="{00000000-0005-0000-0000-000095760000}"/>
    <cellStyle name="Porcentaje 2 10 12 2" xfId="32209" xr:uid="{00000000-0005-0000-0000-000096760000}"/>
    <cellStyle name="Porcentaje 2 10 13" xfId="21376" xr:uid="{00000000-0005-0000-0000-000097760000}"/>
    <cellStyle name="Porcentaje 2 10 2" xfId="518" xr:uid="{00000000-0005-0000-0000-000098760000}"/>
    <cellStyle name="Porcentaje 2 10 2 10" xfId="10708" xr:uid="{00000000-0005-0000-0000-000099760000}"/>
    <cellStyle name="Porcentaje 2 10 2 10 2" xfId="31720" xr:uid="{00000000-0005-0000-0000-00009A760000}"/>
    <cellStyle name="Porcentaje 2 10 2 11" xfId="11362" xr:uid="{00000000-0005-0000-0000-00009B760000}"/>
    <cellStyle name="Porcentaje 2 10 2 11 2" xfId="32374" xr:uid="{00000000-0005-0000-0000-00009C760000}"/>
    <cellStyle name="Porcentaje 2 10 2 12" xfId="21541" xr:uid="{00000000-0005-0000-0000-00009D760000}"/>
    <cellStyle name="Porcentaje 2 10 2 2" xfId="848" xr:uid="{00000000-0005-0000-0000-00009E760000}"/>
    <cellStyle name="Porcentaje 2 10 2 2 2" xfId="2199" xr:uid="{00000000-0005-0000-0000-00009F760000}"/>
    <cellStyle name="Porcentaje 2 10 2 2 2 2" xfId="6798" xr:uid="{00000000-0005-0000-0000-0000A0760000}"/>
    <cellStyle name="Porcentaje 2 10 2 2 2 2 2" xfId="17631" xr:uid="{00000000-0005-0000-0000-0000A1760000}"/>
    <cellStyle name="Porcentaje 2 10 2 2 2 2 2 2" xfId="38643" xr:uid="{00000000-0005-0000-0000-0000A2760000}"/>
    <cellStyle name="Porcentaje 2 10 2 2 2 2 3" xfId="27810" xr:uid="{00000000-0005-0000-0000-0000A3760000}"/>
    <cellStyle name="Porcentaje 2 10 2 2 2 3" xfId="13032" xr:uid="{00000000-0005-0000-0000-0000A4760000}"/>
    <cellStyle name="Porcentaje 2 10 2 2 2 3 2" xfId="34044" xr:uid="{00000000-0005-0000-0000-0000A5760000}"/>
    <cellStyle name="Porcentaje 2 10 2 2 2 4" xfId="23211" xr:uid="{00000000-0005-0000-0000-0000A6760000}"/>
    <cellStyle name="Porcentaje 2 10 2 2 3" xfId="3319" xr:uid="{00000000-0005-0000-0000-0000A7760000}"/>
    <cellStyle name="Porcentaje 2 10 2 2 3 2" xfId="7918" xr:uid="{00000000-0005-0000-0000-0000A8760000}"/>
    <cellStyle name="Porcentaje 2 10 2 2 3 2 2" xfId="18751" xr:uid="{00000000-0005-0000-0000-0000A9760000}"/>
    <cellStyle name="Porcentaje 2 10 2 2 3 2 2 2" xfId="39763" xr:uid="{00000000-0005-0000-0000-0000AA760000}"/>
    <cellStyle name="Porcentaje 2 10 2 2 3 2 3" xfId="28930" xr:uid="{00000000-0005-0000-0000-0000AB760000}"/>
    <cellStyle name="Porcentaje 2 10 2 2 3 3" xfId="14152" xr:uid="{00000000-0005-0000-0000-0000AC760000}"/>
    <cellStyle name="Porcentaje 2 10 2 2 3 3 2" xfId="35164" xr:uid="{00000000-0005-0000-0000-0000AD760000}"/>
    <cellStyle name="Porcentaje 2 10 2 2 3 4" xfId="24331" xr:uid="{00000000-0005-0000-0000-0000AE760000}"/>
    <cellStyle name="Porcentaje 2 10 2 2 4" xfId="4300" xr:uid="{00000000-0005-0000-0000-0000AF760000}"/>
    <cellStyle name="Porcentaje 2 10 2 2 4 2" xfId="8899" xr:uid="{00000000-0005-0000-0000-0000B0760000}"/>
    <cellStyle name="Porcentaje 2 10 2 2 4 2 2" xfId="19732" xr:uid="{00000000-0005-0000-0000-0000B1760000}"/>
    <cellStyle name="Porcentaje 2 10 2 2 4 2 2 2" xfId="40744" xr:uid="{00000000-0005-0000-0000-0000B2760000}"/>
    <cellStyle name="Porcentaje 2 10 2 2 4 2 3" xfId="29911" xr:uid="{00000000-0005-0000-0000-0000B3760000}"/>
    <cellStyle name="Porcentaje 2 10 2 2 4 3" xfId="15133" xr:uid="{00000000-0005-0000-0000-0000B4760000}"/>
    <cellStyle name="Porcentaje 2 10 2 2 4 3 2" xfId="36145" xr:uid="{00000000-0005-0000-0000-0000B5760000}"/>
    <cellStyle name="Porcentaje 2 10 2 2 4 4" xfId="25312" xr:uid="{00000000-0005-0000-0000-0000B6760000}"/>
    <cellStyle name="Porcentaje 2 10 2 2 5" xfId="5455" xr:uid="{00000000-0005-0000-0000-0000B7760000}"/>
    <cellStyle name="Porcentaje 2 10 2 2 5 2" xfId="16288" xr:uid="{00000000-0005-0000-0000-0000B8760000}"/>
    <cellStyle name="Porcentaje 2 10 2 2 5 2 2" xfId="37300" xr:uid="{00000000-0005-0000-0000-0000B9760000}"/>
    <cellStyle name="Porcentaje 2 10 2 2 5 3" xfId="26467" xr:uid="{00000000-0005-0000-0000-0000BA760000}"/>
    <cellStyle name="Porcentaje 2 10 2 2 6" xfId="10054" xr:uid="{00000000-0005-0000-0000-0000BB760000}"/>
    <cellStyle name="Porcentaje 2 10 2 2 6 2" xfId="20887" xr:uid="{00000000-0005-0000-0000-0000BC760000}"/>
    <cellStyle name="Porcentaje 2 10 2 2 6 2 2" xfId="41899" xr:uid="{00000000-0005-0000-0000-0000BD760000}"/>
    <cellStyle name="Porcentaje 2 10 2 2 6 3" xfId="31066" xr:uid="{00000000-0005-0000-0000-0000BE760000}"/>
    <cellStyle name="Porcentaje 2 10 2 2 7" xfId="11035" xr:uid="{00000000-0005-0000-0000-0000BF760000}"/>
    <cellStyle name="Porcentaje 2 10 2 2 7 2" xfId="32047" xr:uid="{00000000-0005-0000-0000-0000C0760000}"/>
    <cellStyle name="Porcentaje 2 10 2 2 8" xfId="11689" xr:uid="{00000000-0005-0000-0000-0000C1760000}"/>
    <cellStyle name="Porcentaje 2 10 2 2 8 2" xfId="32701" xr:uid="{00000000-0005-0000-0000-0000C2760000}"/>
    <cellStyle name="Porcentaje 2 10 2 2 9" xfId="21868" xr:uid="{00000000-0005-0000-0000-0000C3760000}"/>
    <cellStyle name="Porcentaje 2 10 2 3" xfId="1178" xr:uid="{00000000-0005-0000-0000-0000C4760000}"/>
    <cellStyle name="Porcentaje 2 10 2 3 2" xfId="2665" xr:uid="{00000000-0005-0000-0000-0000C5760000}"/>
    <cellStyle name="Porcentaje 2 10 2 3 2 2" xfId="7264" xr:uid="{00000000-0005-0000-0000-0000C6760000}"/>
    <cellStyle name="Porcentaje 2 10 2 3 2 2 2" xfId="18097" xr:uid="{00000000-0005-0000-0000-0000C7760000}"/>
    <cellStyle name="Porcentaje 2 10 2 3 2 2 2 2" xfId="39109" xr:uid="{00000000-0005-0000-0000-0000C8760000}"/>
    <cellStyle name="Porcentaje 2 10 2 3 2 2 3" xfId="28276" xr:uid="{00000000-0005-0000-0000-0000C9760000}"/>
    <cellStyle name="Porcentaje 2 10 2 3 2 3" xfId="13498" xr:uid="{00000000-0005-0000-0000-0000CA760000}"/>
    <cellStyle name="Porcentaje 2 10 2 3 2 3 2" xfId="34510" xr:uid="{00000000-0005-0000-0000-0000CB760000}"/>
    <cellStyle name="Porcentaje 2 10 2 3 2 4" xfId="23677" xr:uid="{00000000-0005-0000-0000-0000CC760000}"/>
    <cellStyle name="Porcentaje 2 10 2 3 3" xfId="3646" xr:uid="{00000000-0005-0000-0000-0000CD760000}"/>
    <cellStyle name="Porcentaje 2 10 2 3 3 2" xfId="8245" xr:uid="{00000000-0005-0000-0000-0000CE760000}"/>
    <cellStyle name="Porcentaje 2 10 2 3 3 2 2" xfId="19078" xr:uid="{00000000-0005-0000-0000-0000CF760000}"/>
    <cellStyle name="Porcentaje 2 10 2 3 3 2 2 2" xfId="40090" xr:uid="{00000000-0005-0000-0000-0000D0760000}"/>
    <cellStyle name="Porcentaje 2 10 2 3 3 2 3" xfId="29257" xr:uid="{00000000-0005-0000-0000-0000D1760000}"/>
    <cellStyle name="Porcentaje 2 10 2 3 3 3" xfId="14479" xr:uid="{00000000-0005-0000-0000-0000D2760000}"/>
    <cellStyle name="Porcentaje 2 10 2 3 3 3 2" xfId="35491" xr:uid="{00000000-0005-0000-0000-0000D3760000}"/>
    <cellStyle name="Porcentaje 2 10 2 3 3 4" xfId="24658" xr:uid="{00000000-0005-0000-0000-0000D4760000}"/>
    <cellStyle name="Porcentaje 2 10 2 3 4" xfId="4801" xr:uid="{00000000-0005-0000-0000-0000D5760000}"/>
    <cellStyle name="Porcentaje 2 10 2 3 4 2" xfId="9400" xr:uid="{00000000-0005-0000-0000-0000D6760000}"/>
    <cellStyle name="Porcentaje 2 10 2 3 4 2 2" xfId="20233" xr:uid="{00000000-0005-0000-0000-0000D7760000}"/>
    <cellStyle name="Porcentaje 2 10 2 3 4 2 2 2" xfId="41245" xr:uid="{00000000-0005-0000-0000-0000D8760000}"/>
    <cellStyle name="Porcentaje 2 10 2 3 4 2 3" xfId="30412" xr:uid="{00000000-0005-0000-0000-0000D9760000}"/>
    <cellStyle name="Porcentaje 2 10 2 3 4 3" xfId="15634" xr:uid="{00000000-0005-0000-0000-0000DA760000}"/>
    <cellStyle name="Porcentaje 2 10 2 3 4 3 2" xfId="36646" xr:uid="{00000000-0005-0000-0000-0000DB760000}"/>
    <cellStyle name="Porcentaje 2 10 2 3 4 4" xfId="25813" xr:uid="{00000000-0005-0000-0000-0000DC760000}"/>
    <cellStyle name="Porcentaje 2 10 2 3 5" xfId="5782" xr:uid="{00000000-0005-0000-0000-0000DD760000}"/>
    <cellStyle name="Porcentaje 2 10 2 3 5 2" xfId="16615" xr:uid="{00000000-0005-0000-0000-0000DE760000}"/>
    <cellStyle name="Porcentaje 2 10 2 3 5 2 2" xfId="37627" xr:uid="{00000000-0005-0000-0000-0000DF760000}"/>
    <cellStyle name="Porcentaje 2 10 2 3 5 3" xfId="26794" xr:uid="{00000000-0005-0000-0000-0000E0760000}"/>
    <cellStyle name="Porcentaje 2 10 2 3 6" xfId="10381" xr:uid="{00000000-0005-0000-0000-0000E1760000}"/>
    <cellStyle name="Porcentaje 2 10 2 3 6 2" xfId="21214" xr:uid="{00000000-0005-0000-0000-0000E2760000}"/>
    <cellStyle name="Porcentaje 2 10 2 3 6 2 2" xfId="42226" xr:uid="{00000000-0005-0000-0000-0000E3760000}"/>
    <cellStyle name="Porcentaje 2 10 2 3 6 3" xfId="31393" xr:uid="{00000000-0005-0000-0000-0000E4760000}"/>
    <cellStyle name="Porcentaje 2 10 2 3 7" xfId="12016" xr:uid="{00000000-0005-0000-0000-0000E5760000}"/>
    <cellStyle name="Porcentaje 2 10 2 3 7 2" xfId="33028" xr:uid="{00000000-0005-0000-0000-0000E6760000}"/>
    <cellStyle name="Porcentaje 2 10 2 3 8" xfId="22195" xr:uid="{00000000-0005-0000-0000-0000E7760000}"/>
    <cellStyle name="Porcentaje 2 10 2 4" xfId="1508" xr:uid="{00000000-0005-0000-0000-0000E8760000}"/>
    <cellStyle name="Porcentaje 2 10 2 4 2" xfId="6109" xr:uid="{00000000-0005-0000-0000-0000E9760000}"/>
    <cellStyle name="Porcentaje 2 10 2 4 2 2" xfId="16942" xr:uid="{00000000-0005-0000-0000-0000EA760000}"/>
    <cellStyle name="Porcentaje 2 10 2 4 2 2 2" xfId="37954" xr:uid="{00000000-0005-0000-0000-0000EB760000}"/>
    <cellStyle name="Porcentaje 2 10 2 4 2 3" xfId="27121" xr:uid="{00000000-0005-0000-0000-0000EC760000}"/>
    <cellStyle name="Porcentaje 2 10 2 4 3" xfId="12343" xr:uid="{00000000-0005-0000-0000-0000ED760000}"/>
    <cellStyle name="Porcentaje 2 10 2 4 3 2" xfId="33355" xr:uid="{00000000-0005-0000-0000-0000EE760000}"/>
    <cellStyle name="Porcentaje 2 10 2 4 4" xfId="22522" xr:uid="{00000000-0005-0000-0000-0000EF760000}"/>
    <cellStyle name="Porcentaje 2 10 2 5" xfId="1872" xr:uid="{00000000-0005-0000-0000-0000F0760000}"/>
    <cellStyle name="Porcentaje 2 10 2 5 2" xfId="6471" xr:uid="{00000000-0005-0000-0000-0000F1760000}"/>
    <cellStyle name="Porcentaje 2 10 2 5 2 2" xfId="17304" xr:uid="{00000000-0005-0000-0000-0000F2760000}"/>
    <cellStyle name="Porcentaje 2 10 2 5 2 2 2" xfId="38316" xr:uid="{00000000-0005-0000-0000-0000F3760000}"/>
    <cellStyle name="Porcentaje 2 10 2 5 2 3" xfId="27483" xr:uid="{00000000-0005-0000-0000-0000F4760000}"/>
    <cellStyle name="Porcentaje 2 10 2 5 3" xfId="12705" xr:uid="{00000000-0005-0000-0000-0000F5760000}"/>
    <cellStyle name="Porcentaje 2 10 2 5 3 2" xfId="33717" xr:uid="{00000000-0005-0000-0000-0000F6760000}"/>
    <cellStyle name="Porcentaje 2 10 2 5 4" xfId="22884" xr:uid="{00000000-0005-0000-0000-0000F7760000}"/>
    <cellStyle name="Porcentaje 2 10 2 6" xfId="2992" xr:uid="{00000000-0005-0000-0000-0000F8760000}"/>
    <cellStyle name="Porcentaje 2 10 2 6 2" xfId="7591" xr:uid="{00000000-0005-0000-0000-0000F9760000}"/>
    <cellStyle name="Porcentaje 2 10 2 6 2 2" xfId="18424" xr:uid="{00000000-0005-0000-0000-0000FA760000}"/>
    <cellStyle name="Porcentaje 2 10 2 6 2 2 2" xfId="39436" xr:uid="{00000000-0005-0000-0000-0000FB760000}"/>
    <cellStyle name="Porcentaje 2 10 2 6 2 3" xfId="28603" xr:uid="{00000000-0005-0000-0000-0000FC760000}"/>
    <cellStyle name="Porcentaje 2 10 2 6 3" xfId="13825" xr:uid="{00000000-0005-0000-0000-0000FD760000}"/>
    <cellStyle name="Porcentaje 2 10 2 6 3 2" xfId="34837" xr:uid="{00000000-0005-0000-0000-0000FE760000}"/>
    <cellStyle name="Porcentaje 2 10 2 6 4" xfId="24004" xr:uid="{00000000-0005-0000-0000-0000FF760000}"/>
    <cellStyle name="Porcentaje 2 10 2 7" xfId="3973" xr:uid="{00000000-0005-0000-0000-000000770000}"/>
    <cellStyle name="Porcentaje 2 10 2 7 2" xfId="8572" xr:uid="{00000000-0005-0000-0000-000001770000}"/>
    <cellStyle name="Porcentaje 2 10 2 7 2 2" xfId="19405" xr:uid="{00000000-0005-0000-0000-000002770000}"/>
    <cellStyle name="Porcentaje 2 10 2 7 2 2 2" xfId="40417" xr:uid="{00000000-0005-0000-0000-000003770000}"/>
    <cellStyle name="Porcentaje 2 10 2 7 2 3" xfId="29584" xr:uid="{00000000-0005-0000-0000-000004770000}"/>
    <cellStyle name="Porcentaje 2 10 2 7 3" xfId="14806" xr:uid="{00000000-0005-0000-0000-000005770000}"/>
    <cellStyle name="Porcentaje 2 10 2 7 3 2" xfId="35818" xr:uid="{00000000-0005-0000-0000-000006770000}"/>
    <cellStyle name="Porcentaje 2 10 2 7 4" xfId="24985" xr:uid="{00000000-0005-0000-0000-000007770000}"/>
    <cellStyle name="Porcentaje 2 10 2 8" xfId="5128" xr:uid="{00000000-0005-0000-0000-000008770000}"/>
    <cellStyle name="Porcentaje 2 10 2 8 2" xfId="15961" xr:uid="{00000000-0005-0000-0000-000009770000}"/>
    <cellStyle name="Porcentaje 2 10 2 8 2 2" xfId="36973" xr:uid="{00000000-0005-0000-0000-00000A770000}"/>
    <cellStyle name="Porcentaje 2 10 2 8 3" xfId="26140" xr:uid="{00000000-0005-0000-0000-00000B770000}"/>
    <cellStyle name="Porcentaje 2 10 2 9" xfId="9727" xr:uid="{00000000-0005-0000-0000-00000C770000}"/>
    <cellStyle name="Porcentaje 2 10 2 9 2" xfId="20560" xr:uid="{00000000-0005-0000-0000-00000D770000}"/>
    <cellStyle name="Porcentaje 2 10 2 9 2 2" xfId="41572" xr:uid="{00000000-0005-0000-0000-00000E770000}"/>
    <cellStyle name="Porcentaje 2 10 2 9 3" xfId="30739" xr:uid="{00000000-0005-0000-0000-00000F770000}"/>
    <cellStyle name="Porcentaje 2 10 3" xfId="682" xr:uid="{00000000-0005-0000-0000-000010770000}"/>
    <cellStyle name="Porcentaje 2 10 3 2" xfId="2034" xr:uid="{00000000-0005-0000-0000-000011770000}"/>
    <cellStyle name="Porcentaje 2 10 3 2 2" xfId="6633" xr:uid="{00000000-0005-0000-0000-000012770000}"/>
    <cellStyle name="Porcentaje 2 10 3 2 2 2" xfId="17466" xr:uid="{00000000-0005-0000-0000-000013770000}"/>
    <cellStyle name="Porcentaje 2 10 3 2 2 2 2" xfId="38478" xr:uid="{00000000-0005-0000-0000-000014770000}"/>
    <cellStyle name="Porcentaje 2 10 3 2 2 3" xfId="27645" xr:uid="{00000000-0005-0000-0000-000015770000}"/>
    <cellStyle name="Porcentaje 2 10 3 2 3" xfId="12867" xr:uid="{00000000-0005-0000-0000-000016770000}"/>
    <cellStyle name="Porcentaje 2 10 3 2 3 2" xfId="33879" xr:uid="{00000000-0005-0000-0000-000017770000}"/>
    <cellStyle name="Porcentaje 2 10 3 2 4" xfId="23046" xr:uid="{00000000-0005-0000-0000-000018770000}"/>
    <cellStyle name="Porcentaje 2 10 3 3" xfId="3154" xr:uid="{00000000-0005-0000-0000-000019770000}"/>
    <cellStyle name="Porcentaje 2 10 3 3 2" xfId="7753" xr:uid="{00000000-0005-0000-0000-00001A770000}"/>
    <cellStyle name="Porcentaje 2 10 3 3 2 2" xfId="18586" xr:uid="{00000000-0005-0000-0000-00001B770000}"/>
    <cellStyle name="Porcentaje 2 10 3 3 2 2 2" xfId="39598" xr:uid="{00000000-0005-0000-0000-00001C770000}"/>
    <cellStyle name="Porcentaje 2 10 3 3 2 3" xfId="28765" xr:uid="{00000000-0005-0000-0000-00001D770000}"/>
    <cellStyle name="Porcentaje 2 10 3 3 3" xfId="13987" xr:uid="{00000000-0005-0000-0000-00001E770000}"/>
    <cellStyle name="Porcentaje 2 10 3 3 3 2" xfId="34999" xr:uid="{00000000-0005-0000-0000-00001F770000}"/>
    <cellStyle name="Porcentaje 2 10 3 3 4" xfId="24166" xr:uid="{00000000-0005-0000-0000-000020770000}"/>
    <cellStyle name="Porcentaje 2 10 3 4" xfId="4135" xr:uid="{00000000-0005-0000-0000-000021770000}"/>
    <cellStyle name="Porcentaje 2 10 3 4 2" xfId="8734" xr:uid="{00000000-0005-0000-0000-000022770000}"/>
    <cellStyle name="Porcentaje 2 10 3 4 2 2" xfId="19567" xr:uid="{00000000-0005-0000-0000-000023770000}"/>
    <cellStyle name="Porcentaje 2 10 3 4 2 2 2" xfId="40579" xr:uid="{00000000-0005-0000-0000-000024770000}"/>
    <cellStyle name="Porcentaje 2 10 3 4 2 3" xfId="29746" xr:uid="{00000000-0005-0000-0000-000025770000}"/>
    <cellStyle name="Porcentaje 2 10 3 4 3" xfId="14968" xr:uid="{00000000-0005-0000-0000-000026770000}"/>
    <cellStyle name="Porcentaje 2 10 3 4 3 2" xfId="35980" xr:uid="{00000000-0005-0000-0000-000027770000}"/>
    <cellStyle name="Porcentaje 2 10 3 4 4" xfId="25147" xr:uid="{00000000-0005-0000-0000-000028770000}"/>
    <cellStyle name="Porcentaje 2 10 3 5" xfId="5290" xr:uid="{00000000-0005-0000-0000-000029770000}"/>
    <cellStyle name="Porcentaje 2 10 3 5 2" xfId="16123" xr:uid="{00000000-0005-0000-0000-00002A770000}"/>
    <cellStyle name="Porcentaje 2 10 3 5 2 2" xfId="37135" xr:uid="{00000000-0005-0000-0000-00002B770000}"/>
    <cellStyle name="Porcentaje 2 10 3 5 3" xfId="26302" xr:uid="{00000000-0005-0000-0000-00002C770000}"/>
    <cellStyle name="Porcentaje 2 10 3 6" xfId="9889" xr:uid="{00000000-0005-0000-0000-00002D770000}"/>
    <cellStyle name="Porcentaje 2 10 3 6 2" xfId="20722" xr:uid="{00000000-0005-0000-0000-00002E770000}"/>
    <cellStyle name="Porcentaje 2 10 3 6 2 2" xfId="41734" xr:uid="{00000000-0005-0000-0000-00002F770000}"/>
    <cellStyle name="Porcentaje 2 10 3 6 3" xfId="30901" xr:uid="{00000000-0005-0000-0000-000030770000}"/>
    <cellStyle name="Porcentaje 2 10 3 7" xfId="10870" xr:uid="{00000000-0005-0000-0000-000031770000}"/>
    <cellStyle name="Porcentaje 2 10 3 7 2" xfId="31882" xr:uid="{00000000-0005-0000-0000-000032770000}"/>
    <cellStyle name="Porcentaje 2 10 3 8" xfId="11524" xr:uid="{00000000-0005-0000-0000-000033770000}"/>
    <cellStyle name="Porcentaje 2 10 3 8 2" xfId="32536" xr:uid="{00000000-0005-0000-0000-000034770000}"/>
    <cellStyle name="Porcentaje 2 10 3 9" xfId="21703" xr:uid="{00000000-0005-0000-0000-000035770000}"/>
    <cellStyle name="Porcentaje 2 10 4" xfId="1012" xr:uid="{00000000-0005-0000-0000-000036770000}"/>
    <cellStyle name="Porcentaje 2 10 4 2" xfId="2364" xr:uid="{00000000-0005-0000-0000-000037770000}"/>
    <cellStyle name="Porcentaje 2 10 4 2 2" xfId="6963" xr:uid="{00000000-0005-0000-0000-000038770000}"/>
    <cellStyle name="Porcentaje 2 10 4 2 2 2" xfId="17796" xr:uid="{00000000-0005-0000-0000-000039770000}"/>
    <cellStyle name="Porcentaje 2 10 4 2 2 2 2" xfId="38808" xr:uid="{00000000-0005-0000-0000-00003A770000}"/>
    <cellStyle name="Porcentaje 2 10 4 2 2 3" xfId="27975" xr:uid="{00000000-0005-0000-0000-00003B770000}"/>
    <cellStyle name="Porcentaje 2 10 4 2 3" xfId="13197" xr:uid="{00000000-0005-0000-0000-00003C770000}"/>
    <cellStyle name="Porcentaje 2 10 4 2 3 2" xfId="34209" xr:uid="{00000000-0005-0000-0000-00003D770000}"/>
    <cellStyle name="Porcentaje 2 10 4 2 4" xfId="23376" xr:uid="{00000000-0005-0000-0000-00003E770000}"/>
    <cellStyle name="Porcentaje 2 10 4 3" xfId="3481" xr:uid="{00000000-0005-0000-0000-00003F770000}"/>
    <cellStyle name="Porcentaje 2 10 4 3 2" xfId="8080" xr:uid="{00000000-0005-0000-0000-000040770000}"/>
    <cellStyle name="Porcentaje 2 10 4 3 2 2" xfId="18913" xr:uid="{00000000-0005-0000-0000-000041770000}"/>
    <cellStyle name="Porcentaje 2 10 4 3 2 2 2" xfId="39925" xr:uid="{00000000-0005-0000-0000-000042770000}"/>
    <cellStyle name="Porcentaje 2 10 4 3 2 3" xfId="29092" xr:uid="{00000000-0005-0000-0000-000043770000}"/>
    <cellStyle name="Porcentaje 2 10 4 3 3" xfId="14314" xr:uid="{00000000-0005-0000-0000-000044770000}"/>
    <cellStyle name="Porcentaje 2 10 4 3 3 2" xfId="35326" xr:uid="{00000000-0005-0000-0000-000045770000}"/>
    <cellStyle name="Porcentaje 2 10 4 3 4" xfId="24493" xr:uid="{00000000-0005-0000-0000-000046770000}"/>
    <cellStyle name="Porcentaje 2 10 4 4" xfId="4465" xr:uid="{00000000-0005-0000-0000-000047770000}"/>
    <cellStyle name="Porcentaje 2 10 4 4 2" xfId="9064" xr:uid="{00000000-0005-0000-0000-000048770000}"/>
    <cellStyle name="Porcentaje 2 10 4 4 2 2" xfId="19897" xr:uid="{00000000-0005-0000-0000-000049770000}"/>
    <cellStyle name="Porcentaje 2 10 4 4 2 2 2" xfId="40909" xr:uid="{00000000-0005-0000-0000-00004A770000}"/>
    <cellStyle name="Porcentaje 2 10 4 4 2 3" xfId="30076" xr:uid="{00000000-0005-0000-0000-00004B770000}"/>
    <cellStyle name="Porcentaje 2 10 4 4 3" xfId="15298" xr:uid="{00000000-0005-0000-0000-00004C770000}"/>
    <cellStyle name="Porcentaje 2 10 4 4 3 2" xfId="36310" xr:uid="{00000000-0005-0000-0000-00004D770000}"/>
    <cellStyle name="Porcentaje 2 10 4 4 4" xfId="25477" xr:uid="{00000000-0005-0000-0000-00004E770000}"/>
    <cellStyle name="Porcentaje 2 10 4 5" xfId="5617" xr:uid="{00000000-0005-0000-0000-00004F770000}"/>
    <cellStyle name="Porcentaje 2 10 4 5 2" xfId="16450" xr:uid="{00000000-0005-0000-0000-000050770000}"/>
    <cellStyle name="Porcentaje 2 10 4 5 2 2" xfId="37462" xr:uid="{00000000-0005-0000-0000-000051770000}"/>
    <cellStyle name="Porcentaje 2 10 4 5 3" xfId="26629" xr:uid="{00000000-0005-0000-0000-000052770000}"/>
    <cellStyle name="Porcentaje 2 10 4 6" xfId="10216" xr:uid="{00000000-0005-0000-0000-000053770000}"/>
    <cellStyle name="Porcentaje 2 10 4 6 2" xfId="21049" xr:uid="{00000000-0005-0000-0000-000054770000}"/>
    <cellStyle name="Porcentaje 2 10 4 6 2 2" xfId="42061" xr:uid="{00000000-0005-0000-0000-000055770000}"/>
    <cellStyle name="Porcentaje 2 10 4 6 3" xfId="31228" xr:uid="{00000000-0005-0000-0000-000056770000}"/>
    <cellStyle name="Porcentaje 2 10 4 7" xfId="11851" xr:uid="{00000000-0005-0000-0000-000057770000}"/>
    <cellStyle name="Porcentaje 2 10 4 7 2" xfId="32863" xr:uid="{00000000-0005-0000-0000-000058770000}"/>
    <cellStyle name="Porcentaje 2 10 4 8" xfId="22030" xr:uid="{00000000-0005-0000-0000-000059770000}"/>
    <cellStyle name="Porcentaje 2 10 5" xfId="1342" xr:uid="{00000000-0005-0000-0000-00005A770000}"/>
    <cellStyle name="Porcentaje 2 10 5 2" xfId="2532" xr:uid="{00000000-0005-0000-0000-00005B770000}"/>
    <cellStyle name="Porcentaje 2 10 5 2 2" xfId="7131" xr:uid="{00000000-0005-0000-0000-00005C770000}"/>
    <cellStyle name="Porcentaje 2 10 5 2 2 2" xfId="17964" xr:uid="{00000000-0005-0000-0000-00005D770000}"/>
    <cellStyle name="Porcentaje 2 10 5 2 2 2 2" xfId="38976" xr:uid="{00000000-0005-0000-0000-00005E770000}"/>
    <cellStyle name="Porcentaje 2 10 5 2 2 3" xfId="28143" xr:uid="{00000000-0005-0000-0000-00005F770000}"/>
    <cellStyle name="Porcentaje 2 10 5 2 3" xfId="13365" xr:uid="{00000000-0005-0000-0000-000060770000}"/>
    <cellStyle name="Porcentaje 2 10 5 2 3 2" xfId="34377" xr:uid="{00000000-0005-0000-0000-000061770000}"/>
    <cellStyle name="Porcentaje 2 10 5 2 4" xfId="23544" xr:uid="{00000000-0005-0000-0000-000062770000}"/>
    <cellStyle name="Porcentaje 2 10 5 3" xfId="4633" xr:uid="{00000000-0005-0000-0000-000063770000}"/>
    <cellStyle name="Porcentaje 2 10 5 3 2" xfId="9232" xr:uid="{00000000-0005-0000-0000-000064770000}"/>
    <cellStyle name="Porcentaje 2 10 5 3 2 2" xfId="20065" xr:uid="{00000000-0005-0000-0000-000065770000}"/>
    <cellStyle name="Porcentaje 2 10 5 3 2 2 2" xfId="41077" xr:uid="{00000000-0005-0000-0000-000066770000}"/>
    <cellStyle name="Porcentaje 2 10 5 3 2 3" xfId="30244" xr:uid="{00000000-0005-0000-0000-000067770000}"/>
    <cellStyle name="Porcentaje 2 10 5 3 3" xfId="15466" xr:uid="{00000000-0005-0000-0000-000068770000}"/>
    <cellStyle name="Porcentaje 2 10 5 3 3 2" xfId="36478" xr:uid="{00000000-0005-0000-0000-000069770000}"/>
    <cellStyle name="Porcentaje 2 10 5 3 4" xfId="25645" xr:uid="{00000000-0005-0000-0000-00006A770000}"/>
    <cellStyle name="Porcentaje 2 10 5 4" xfId="5944" xr:uid="{00000000-0005-0000-0000-00006B770000}"/>
    <cellStyle name="Porcentaje 2 10 5 4 2" xfId="16777" xr:uid="{00000000-0005-0000-0000-00006C770000}"/>
    <cellStyle name="Porcentaje 2 10 5 4 2 2" xfId="37789" xr:uid="{00000000-0005-0000-0000-00006D770000}"/>
    <cellStyle name="Porcentaje 2 10 5 4 3" xfId="26956" xr:uid="{00000000-0005-0000-0000-00006E770000}"/>
    <cellStyle name="Porcentaje 2 10 5 5" xfId="12178" xr:uid="{00000000-0005-0000-0000-00006F770000}"/>
    <cellStyle name="Porcentaje 2 10 5 5 2" xfId="33190" xr:uid="{00000000-0005-0000-0000-000070770000}"/>
    <cellStyle name="Porcentaje 2 10 5 6" xfId="22357" xr:uid="{00000000-0005-0000-0000-000071770000}"/>
    <cellStyle name="Porcentaje 2 10 6" xfId="1702" xr:uid="{00000000-0005-0000-0000-000072770000}"/>
    <cellStyle name="Porcentaje 2 10 6 2" xfId="6301" xr:uid="{00000000-0005-0000-0000-000073770000}"/>
    <cellStyle name="Porcentaje 2 10 6 2 2" xfId="17134" xr:uid="{00000000-0005-0000-0000-000074770000}"/>
    <cellStyle name="Porcentaje 2 10 6 2 2 2" xfId="38146" xr:uid="{00000000-0005-0000-0000-000075770000}"/>
    <cellStyle name="Porcentaje 2 10 6 2 3" xfId="27313" xr:uid="{00000000-0005-0000-0000-000076770000}"/>
    <cellStyle name="Porcentaje 2 10 6 3" xfId="12535" xr:uid="{00000000-0005-0000-0000-000077770000}"/>
    <cellStyle name="Porcentaje 2 10 6 3 2" xfId="33547" xr:uid="{00000000-0005-0000-0000-000078770000}"/>
    <cellStyle name="Porcentaje 2 10 6 4" xfId="22714" xr:uid="{00000000-0005-0000-0000-000079770000}"/>
    <cellStyle name="Porcentaje 2 10 7" xfId="2827" xr:uid="{00000000-0005-0000-0000-00007A770000}"/>
    <cellStyle name="Porcentaje 2 10 7 2" xfId="7426" xr:uid="{00000000-0005-0000-0000-00007B770000}"/>
    <cellStyle name="Porcentaje 2 10 7 2 2" xfId="18259" xr:uid="{00000000-0005-0000-0000-00007C770000}"/>
    <cellStyle name="Porcentaje 2 10 7 2 2 2" xfId="39271" xr:uid="{00000000-0005-0000-0000-00007D770000}"/>
    <cellStyle name="Porcentaje 2 10 7 2 3" xfId="28438" xr:uid="{00000000-0005-0000-0000-00007E770000}"/>
    <cellStyle name="Porcentaje 2 10 7 3" xfId="13660" xr:uid="{00000000-0005-0000-0000-00007F770000}"/>
    <cellStyle name="Porcentaje 2 10 7 3 2" xfId="34672" xr:uid="{00000000-0005-0000-0000-000080770000}"/>
    <cellStyle name="Porcentaje 2 10 7 4" xfId="23839" xr:uid="{00000000-0005-0000-0000-000081770000}"/>
    <cellStyle name="Porcentaje 2 10 8" xfId="3808" xr:uid="{00000000-0005-0000-0000-000082770000}"/>
    <cellStyle name="Porcentaje 2 10 8 2" xfId="8407" xr:uid="{00000000-0005-0000-0000-000083770000}"/>
    <cellStyle name="Porcentaje 2 10 8 2 2" xfId="19240" xr:uid="{00000000-0005-0000-0000-000084770000}"/>
    <cellStyle name="Porcentaje 2 10 8 2 2 2" xfId="40252" xr:uid="{00000000-0005-0000-0000-000085770000}"/>
    <cellStyle name="Porcentaje 2 10 8 2 3" xfId="29419" xr:uid="{00000000-0005-0000-0000-000086770000}"/>
    <cellStyle name="Porcentaje 2 10 8 3" xfId="14641" xr:uid="{00000000-0005-0000-0000-000087770000}"/>
    <cellStyle name="Porcentaje 2 10 8 3 2" xfId="35653" xr:uid="{00000000-0005-0000-0000-000088770000}"/>
    <cellStyle name="Porcentaje 2 10 8 4" xfId="24820" xr:uid="{00000000-0005-0000-0000-000089770000}"/>
    <cellStyle name="Porcentaje 2 10 9" xfId="4963" xr:uid="{00000000-0005-0000-0000-00008A770000}"/>
    <cellStyle name="Porcentaje 2 10 9 2" xfId="15796" xr:uid="{00000000-0005-0000-0000-00008B770000}"/>
    <cellStyle name="Porcentaje 2 10 9 2 2" xfId="36808" xr:uid="{00000000-0005-0000-0000-00008C770000}"/>
    <cellStyle name="Porcentaje 2 10 9 3" xfId="25975" xr:uid="{00000000-0005-0000-0000-00008D770000}"/>
    <cellStyle name="Porcentaje 2 11" xfId="311" xr:uid="{00000000-0005-0000-0000-00008E770000}"/>
    <cellStyle name="Porcentaje 2 11 10" xfId="9565" xr:uid="{00000000-0005-0000-0000-00008F770000}"/>
    <cellStyle name="Porcentaje 2 11 10 2" xfId="20398" xr:uid="{00000000-0005-0000-0000-000090770000}"/>
    <cellStyle name="Porcentaje 2 11 10 2 2" xfId="41410" xr:uid="{00000000-0005-0000-0000-000091770000}"/>
    <cellStyle name="Porcentaje 2 11 10 3" xfId="30577" xr:uid="{00000000-0005-0000-0000-000092770000}"/>
    <cellStyle name="Porcentaje 2 11 11" xfId="10546" xr:uid="{00000000-0005-0000-0000-000093770000}"/>
    <cellStyle name="Porcentaje 2 11 11 2" xfId="31558" xr:uid="{00000000-0005-0000-0000-000094770000}"/>
    <cellStyle name="Porcentaje 2 11 12" xfId="11200" xr:uid="{00000000-0005-0000-0000-000095770000}"/>
    <cellStyle name="Porcentaje 2 11 12 2" xfId="32212" xr:uid="{00000000-0005-0000-0000-000096770000}"/>
    <cellStyle name="Porcentaje 2 11 13" xfId="21379" xr:uid="{00000000-0005-0000-0000-000097770000}"/>
    <cellStyle name="Porcentaje 2 11 2" xfId="521" xr:uid="{00000000-0005-0000-0000-000098770000}"/>
    <cellStyle name="Porcentaje 2 11 2 10" xfId="10711" xr:uid="{00000000-0005-0000-0000-000099770000}"/>
    <cellStyle name="Porcentaje 2 11 2 10 2" xfId="31723" xr:uid="{00000000-0005-0000-0000-00009A770000}"/>
    <cellStyle name="Porcentaje 2 11 2 11" xfId="11365" xr:uid="{00000000-0005-0000-0000-00009B770000}"/>
    <cellStyle name="Porcentaje 2 11 2 11 2" xfId="32377" xr:uid="{00000000-0005-0000-0000-00009C770000}"/>
    <cellStyle name="Porcentaje 2 11 2 12" xfId="21544" xr:uid="{00000000-0005-0000-0000-00009D770000}"/>
    <cellStyle name="Porcentaje 2 11 2 2" xfId="851" xr:uid="{00000000-0005-0000-0000-00009E770000}"/>
    <cellStyle name="Porcentaje 2 11 2 2 2" xfId="2202" xr:uid="{00000000-0005-0000-0000-00009F770000}"/>
    <cellStyle name="Porcentaje 2 11 2 2 2 2" xfId="6801" xr:uid="{00000000-0005-0000-0000-0000A0770000}"/>
    <cellStyle name="Porcentaje 2 11 2 2 2 2 2" xfId="17634" xr:uid="{00000000-0005-0000-0000-0000A1770000}"/>
    <cellStyle name="Porcentaje 2 11 2 2 2 2 2 2" xfId="38646" xr:uid="{00000000-0005-0000-0000-0000A2770000}"/>
    <cellStyle name="Porcentaje 2 11 2 2 2 2 3" xfId="27813" xr:uid="{00000000-0005-0000-0000-0000A3770000}"/>
    <cellStyle name="Porcentaje 2 11 2 2 2 3" xfId="13035" xr:uid="{00000000-0005-0000-0000-0000A4770000}"/>
    <cellStyle name="Porcentaje 2 11 2 2 2 3 2" xfId="34047" xr:uid="{00000000-0005-0000-0000-0000A5770000}"/>
    <cellStyle name="Porcentaje 2 11 2 2 2 4" xfId="23214" xr:uid="{00000000-0005-0000-0000-0000A6770000}"/>
    <cellStyle name="Porcentaje 2 11 2 2 3" xfId="3322" xr:uid="{00000000-0005-0000-0000-0000A7770000}"/>
    <cellStyle name="Porcentaje 2 11 2 2 3 2" xfId="7921" xr:uid="{00000000-0005-0000-0000-0000A8770000}"/>
    <cellStyle name="Porcentaje 2 11 2 2 3 2 2" xfId="18754" xr:uid="{00000000-0005-0000-0000-0000A9770000}"/>
    <cellStyle name="Porcentaje 2 11 2 2 3 2 2 2" xfId="39766" xr:uid="{00000000-0005-0000-0000-0000AA770000}"/>
    <cellStyle name="Porcentaje 2 11 2 2 3 2 3" xfId="28933" xr:uid="{00000000-0005-0000-0000-0000AB770000}"/>
    <cellStyle name="Porcentaje 2 11 2 2 3 3" xfId="14155" xr:uid="{00000000-0005-0000-0000-0000AC770000}"/>
    <cellStyle name="Porcentaje 2 11 2 2 3 3 2" xfId="35167" xr:uid="{00000000-0005-0000-0000-0000AD770000}"/>
    <cellStyle name="Porcentaje 2 11 2 2 3 4" xfId="24334" xr:uid="{00000000-0005-0000-0000-0000AE770000}"/>
    <cellStyle name="Porcentaje 2 11 2 2 4" xfId="4303" xr:uid="{00000000-0005-0000-0000-0000AF770000}"/>
    <cellStyle name="Porcentaje 2 11 2 2 4 2" xfId="8902" xr:uid="{00000000-0005-0000-0000-0000B0770000}"/>
    <cellStyle name="Porcentaje 2 11 2 2 4 2 2" xfId="19735" xr:uid="{00000000-0005-0000-0000-0000B1770000}"/>
    <cellStyle name="Porcentaje 2 11 2 2 4 2 2 2" xfId="40747" xr:uid="{00000000-0005-0000-0000-0000B2770000}"/>
    <cellStyle name="Porcentaje 2 11 2 2 4 2 3" xfId="29914" xr:uid="{00000000-0005-0000-0000-0000B3770000}"/>
    <cellStyle name="Porcentaje 2 11 2 2 4 3" xfId="15136" xr:uid="{00000000-0005-0000-0000-0000B4770000}"/>
    <cellStyle name="Porcentaje 2 11 2 2 4 3 2" xfId="36148" xr:uid="{00000000-0005-0000-0000-0000B5770000}"/>
    <cellStyle name="Porcentaje 2 11 2 2 4 4" xfId="25315" xr:uid="{00000000-0005-0000-0000-0000B6770000}"/>
    <cellStyle name="Porcentaje 2 11 2 2 5" xfId="5458" xr:uid="{00000000-0005-0000-0000-0000B7770000}"/>
    <cellStyle name="Porcentaje 2 11 2 2 5 2" xfId="16291" xr:uid="{00000000-0005-0000-0000-0000B8770000}"/>
    <cellStyle name="Porcentaje 2 11 2 2 5 2 2" xfId="37303" xr:uid="{00000000-0005-0000-0000-0000B9770000}"/>
    <cellStyle name="Porcentaje 2 11 2 2 5 3" xfId="26470" xr:uid="{00000000-0005-0000-0000-0000BA770000}"/>
    <cellStyle name="Porcentaje 2 11 2 2 6" xfId="10057" xr:uid="{00000000-0005-0000-0000-0000BB770000}"/>
    <cellStyle name="Porcentaje 2 11 2 2 6 2" xfId="20890" xr:uid="{00000000-0005-0000-0000-0000BC770000}"/>
    <cellStyle name="Porcentaje 2 11 2 2 6 2 2" xfId="41902" xr:uid="{00000000-0005-0000-0000-0000BD770000}"/>
    <cellStyle name="Porcentaje 2 11 2 2 6 3" xfId="31069" xr:uid="{00000000-0005-0000-0000-0000BE770000}"/>
    <cellStyle name="Porcentaje 2 11 2 2 7" xfId="11038" xr:uid="{00000000-0005-0000-0000-0000BF770000}"/>
    <cellStyle name="Porcentaje 2 11 2 2 7 2" xfId="32050" xr:uid="{00000000-0005-0000-0000-0000C0770000}"/>
    <cellStyle name="Porcentaje 2 11 2 2 8" xfId="11692" xr:uid="{00000000-0005-0000-0000-0000C1770000}"/>
    <cellStyle name="Porcentaje 2 11 2 2 8 2" xfId="32704" xr:uid="{00000000-0005-0000-0000-0000C2770000}"/>
    <cellStyle name="Porcentaje 2 11 2 2 9" xfId="21871" xr:uid="{00000000-0005-0000-0000-0000C3770000}"/>
    <cellStyle name="Porcentaje 2 11 2 3" xfId="1181" xr:uid="{00000000-0005-0000-0000-0000C4770000}"/>
    <cellStyle name="Porcentaje 2 11 2 3 2" xfId="2668" xr:uid="{00000000-0005-0000-0000-0000C5770000}"/>
    <cellStyle name="Porcentaje 2 11 2 3 2 2" xfId="7267" xr:uid="{00000000-0005-0000-0000-0000C6770000}"/>
    <cellStyle name="Porcentaje 2 11 2 3 2 2 2" xfId="18100" xr:uid="{00000000-0005-0000-0000-0000C7770000}"/>
    <cellStyle name="Porcentaje 2 11 2 3 2 2 2 2" xfId="39112" xr:uid="{00000000-0005-0000-0000-0000C8770000}"/>
    <cellStyle name="Porcentaje 2 11 2 3 2 2 3" xfId="28279" xr:uid="{00000000-0005-0000-0000-0000C9770000}"/>
    <cellStyle name="Porcentaje 2 11 2 3 2 3" xfId="13501" xr:uid="{00000000-0005-0000-0000-0000CA770000}"/>
    <cellStyle name="Porcentaje 2 11 2 3 2 3 2" xfId="34513" xr:uid="{00000000-0005-0000-0000-0000CB770000}"/>
    <cellStyle name="Porcentaje 2 11 2 3 2 4" xfId="23680" xr:uid="{00000000-0005-0000-0000-0000CC770000}"/>
    <cellStyle name="Porcentaje 2 11 2 3 3" xfId="3649" xr:uid="{00000000-0005-0000-0000-0000CD770000}"/>
    <cellStyle name="Porcentaje 2 11 2 3 3 2" xfId="8248" xr:uid="{00000000-0005-0000-0000-0000CE770000}"/>
    <cellStyle name="Porcentaje 2 11 2 3 3 2 2" xfId="19081" xr:uid="{00000000-0005-0000-0000-0000CF770000}"/>
    <cellStyle name="Porcentaje 2 11 2 3 3 2 2 2" xfId="40093" xr:uid="{00000000-0005-0000-0000-0000D0770000}"/>
    <cellStyle name="Porcentaje 2 11 2 3 3 2 3" xfId="29260" xr:uid="{00000000-0005-0000-0000-0000D1770000}"/>
    <cellStyle name="Porcentaje 2 11 2 3 3 3" xfId="14482" xr:uid="{00000000-0005-0000-0000-0000D2770000}"/>
    <cellStyle name="Porcentaje 2 11 2 3 3 3 2" xfId="35494" xr:uid="{00000000-0005-0000-0000-0000D3770000}"/>
    <cellStyle name="Porcentaje 2 11 2 3 3 4" xfId="24661" xr:uid="{00000000-0005-0000-0000-0000D4770000}"/>
    <cellStyle name="Porcentaje 2 11 2 3 4" xfId="4804" xr:uid="{00000000-0005-0000-0000-0000D5770000}"/>
    <cellStyle name="Porcentaje 2 11 2 3 4 2" xfId="9403" xr:uid="{00000000-0005-0000-0000-0000D6770000}"/>
    <cellStyle name="Porcentaje 2 11 2 3 4 2 2" xfId="20236" xr:uid="{00000000-0005-0000-0000-0000D7770000}"/>
    <cellStyle name="Porcentaje 2 11 2 3 4 2 2 2" xfId="41248" xr:uid="{00000000-0005-0000-0000-0000D8770000}"/>
    <cellStyle name="Porcentaje 2 11 2 3 4 2 3" xfId="30415" xr:uid="{00000000-0005-0000-0000-0000D9770000}"/>
    <cellStyle name="Porcentaje 2 11 2 3 4 3" xfId="15637" xr:uid="{00000000-0005-0000-0000-0000DA770000}"/>
    <cellStyle name="Porcentaje 2 11 2 3 4 3 2" xfId="36649" xr:uid="{00000000-0005-0000-0000-0000DB770000}"/>
    <cellStyle name="Porcentaje 2 11 2 3 4 4" xfId="25816" xr:uid="{00000000-0005-0000-0000-0000DC770000}"/>
    <cellStyle name="Porcentaje 2 11 2 3 5" xfId="5785" xr:uid="{00000000-0005-0000-0000-0000DD770000}"/>
    <cellStyle name="Porcentaje 2 11 2 3 5 2" xfId="16618" xr:uid="{00000000-0005-0000-0000-0000DE770000}"/>
    <cellStyle name="Porcentaje 2 11 2 3 5 2 2" xfId="37630" xr:uid="{00000000-0005-0000-0000-0000DF770000}"/>
    <cellStyle name="Porcentaje 2 11 2 3 5 3" xfId="26797" xr:uid="{00000000-0005-0000-0000-0000E0770000}"/>
    <cellStyle name="Porcentaje 2 11 2 3 6" xfId="10384" xr:uid="{00000000-0005-0000-0000-0000E1770000}"/>
    <cellStyle name="Porcentaje 2 11 2 3 6 2" xfId="21217" xr:uid="{00000000-0005-0000-0000-0000E2770000}"/>
    <cellStyle name="Porcentaje 2 11 2 3 6 2 2" xfId="42229" xr:uid="{00000000-0005-0000-0000-0000E3770000}"/>
    <cellStyle name="Porcentaje 2 11 2 3 6 3" xfId="31396" xr:uid="{00000000-0005-0000-0000-0000E4770000}"/>
    <cellStyle name="Porcentaje 2 11 2 3 7" xfId="12019" xr:uid="{00000000-0005-0000-0000-0000E5770000}"/>
    <cellStyle name="Porcentaje 2 11 2 3 7 2" xfId="33031" xr:uid="{00000000-0005-0000-0000-0000E6770000}"/>
    <cellStyle name="Porcentaje 2 11 2 3 8" xfId="22198" xr:uid="{00000000-0005-0000-0000-0000E7770000}"/>
    <cellStyle name="Porcentaje 2 11 2 4" xfId="1511" xr:uid="{00000000-0005-0000-0000-0000E8770000}"/>
    <cellStyle name="Porcentaje 2 11 2 4 2" xfId="6112" xr:uid="{00000000-0005-0000-0000-0000E9770000}"/>
    <cellStyle name="Porcentaje 2 11 2 4 2 2" xfId="16945" xr:uid="{00000000-0005-0000-0000-0000EA770000}"/>
    <cellStyle name="Porcentaje 2 11 2 4 2 2 2" xfId="37957" xr:uid="{00000000-0005-0000-0000-0000EB770000}"/>
    <cellStyle name="Porcentaje 2 11 2 4 2 3" xfId="27124" xr:uid="{00000000-0005-0000-0000-0000EC770000}"/>
    <cellStyle name="Porcentaje 2 11 2 4 3" xfId="12346" xr:uid="{00000000-0005-0000-0000-0000ED770000}"/>
    <cellStyle name="Porcentaje 2 11 2 4 3 2" xfId="33358" xr:uid="{00000000-0005-0000-0000-0000EE770000}"/>
    <cellStyle name="Porcentaje 2 11 2 4 4" xfId="22525" xr:uid="{00000000-0005-0000-0000-0000EF770000}"/>
    <cellStyle name="Porcentaje 2 11 2 5" xfId="1875" xr:uid="{00000000-0005-0000-0000-0000F0770000}"/>
    <cellStyle name="Porcentaje 2 11 2 5 2" xfId="6474" xr:uid="{00000000-0005-0000-0000-0000F1770000}"/>
    <cellStyle name="Porcentaje 2 11 2 5 2 2" xfId="17307" xr:uid="{00000000-0005-0000-0000-0000F2770000}"/>
    <cellStyle name="Porcentaje 2 11 2 5 2 2 2" xfId="38319" xr:uid="{00000000-0005-0000-0000-0000F3770000}"/>
    <cellStyle name="Porcentaje 2 11 2 5 2 3" xfId="27486" xr:uid="{00000000-0005-0000-0000-0000F4770000}"/>
    <cellStyle name="Porcentaje 2 11 2 5 3" xfId="12708" xr:uid="{00000000-0005-0000-0000-0000F5770000}"/>
    <cellStyle name="Porcentaje 2 11 2 5 3 2" xfId="33720" xr:uid="{00000000-0005-0000-0000-0000F6770000}"/>
    <cellStyle name="Porcentaje 2 11 2 5 4" xfId="22887" xr:uid="{00000000-0005-0000-0000-0000F7770000}"/>
    <cellStyle name="Porcentaje 2 11 2 6" xfId="2995" xr:uid="{00000000-0005-0000-0000-0000F8770000}"/>
    <cellStyle name="Porcentaje 2 11 2 6 2" xfId="7594" xr:uid="{00000000-0005-0000-0000-0000F9770000}"/>
    <cellStyle name="Porcentaje 2 11 2 6 2 2" xfId="18427" xr:uid="{00000000-0005-0000-0000-0000FA770000}"/>
    <cellStyle name="Porcentaje 2 11 2 6 2 2 2" xfId="39439" xr:uid="{00000000-0005-0000-0000-0000FB770000}"/>
    <cellStyle name="Porcentaje 2 11 2 6 2 3" xfId="28606" xr:uid="{00000000-0005-0000-0000-0000FC770000}"/>
    <cellStyle name="Porcentaje 2 11 2 6 3" xfId="13828" xr:uid="{00000000-0005-0000-0000-0000FD770000}"/>
    <cellStyle name="Porcentaje 2 11 2 6 3 2" xfId="34840" xr:uid="{00000000-0005-0000-0000-0000FE770000}"/>
    <cellStyle name="Porcentaje 2 11 2 6 4" xfId="24007" xr:uid="{00000000-0005-0000-0000-0000FF770000}"/>
    <cellStyle name="Porcentaje 2 11 2 7" xfId="3976" xr:uid="{00000000-0005-0000-0000-000000780000}"/>
    <cellStyle name="Porcentaje 2 11 2 7 2" xfId="8575" xr:uid="{00000000-0005-0000-0000-000001780000}"/>
    <cellStyle name="Porcentaje 2 11 2 7 2 2" xfId="19408" xr:uid="{00000000-0005-0000-0000-000002780000}"/>
    <cellStyle name="Porcentaje 2 11 2 7 2 2 2" xfId="40420" xr:uid="{00000000-0005-0000-0000-000003780000}"/>
    <cellStyle name="Porcentaje 2 11 2 7 2 3" xfId="29587" xr:uid="{00000000-0005-0000-0000-000004780000}"/>
    <cellStyle name="Porcentaje 2 11 2 7 3" xfId="14809" xr:uid="{00000000-0005-0000-0000-000005780000}"/>
    <cellStyle name="Porcentaje 2 11 2 7 3 2" xfId="35821" xr:uid="{00000000-0005-0000-0000-000006780000}"/>
    <cellStyle name="Porcentaje 2 11 2 7 4" xfId="24988" xr:uid="{00000000-0005-0000-0000-000007780000}"/>
    <cellStyle name="Porcentaje 2 11 2 8" xfId="5131" xr:uid="{00000000-0005-0000-0000-000008780000}"/>
    <cellStyle name="Porcentaje 2 11 2 8 2" xfId="15964" xr:uid="{00000000-0005-0000-0000-000009780000}"/>
    <cellStyle name="Porcentaje 2 11 2 8 2 2" xfId="36976" xr:uid="{00000000-0005-0000-0000-00000A780000}"/>
    <cellStyle name="Porcentaje 2 11 2 8 3" xfId="26143" xr:uid="{00000000-0005-0000-0000-00000B780000}"/>
    <cellStyle name="Porcentaje 2 11 2 9" xfId="9730" xr:uid="{00000000-0005-0000-0000-00000C780000}"/>
    <cellStyle name="Porcentaje 2 11 2 9 2" xfId="20563" xr:uid="{00000000-0005-0000-0000-00000D780000}"/>
    <cellStyle name="Porcentaje 2 11 2 9 2 2" xfId="41575" xr:uid="{00000000-0005-0000-0000-00000E780000}"/>
    <cellStyle name="Porcentaje 2 11 2 9 3" xfId="30742" xr:uid="{00000000-0005-0000-0000-00000F780000}"/>
    <cellStyle name="Porcentaje 2 11 3" xfId="685" xr:uid="{00000000-0005-0000-0000-000010780000}"/>
    <cellStyle name="Porcentaje 2 11 3 2" xfId="2037" xr:uid="{00000000-0005-0000-0000-000011780000}"/>
    <cellStyle name="Porcentaje 2 11 3 2 2" xfId="6636" xr:uid="{00000000-0005-0000-0000-000012780000}"/>
    <cellStyle name="Porcentaje 2 11 3 2 2 2" xfId="17469" xr:uid="{00000000-0005-0000-0000-000013780000}"/>
    <cellStyle name="Porcentaje 2 11 3 2 2 2 2" xfId="38481" xr:uid="{00000000-0005-0000-0000-000014780000}"/>
    <cellStyle name="Porcentaje 2 11 3 2 2 3" xfId="27648" xr:uid="{00000000-0005-0000-0000-000015780000}"/>
    <cellStyle name="Porcentaje 2 11 3 2 3" xfId="12870" xr:uid="{00000000-0005-0000-0000-000016780000}"/>
    <cellStyle name="Porcentaje 2 11 3 2 3 2" xfId="33882" xr:uid="{00000000-0005-0000-0000-000017780000}"/>
    <cellStyle name="Porcentaje 2 11 3 2 4" xfId="23049" xr:uid="{00000000-0005-0000-0000-000018780000}"/>
    <cellStyle name="Porcentaje 2 11 3 3" xfId="3157" xr:uid="{00000000-0005-0000-0000-000019780000}"/>
    <cellStyle name="Porcentaje 2 11 3 3 2" xfId="7756" xr:uid="{00000000-0005-0000-0000-00001A780000}"/>
    <cellStyle name="Porcentaje 2 11 3 3 2 2" xfId="18589" xr:uid="{00000000-0005-0000-0000-00001B780000}"/>
    <cellStyle name="Porcentaje 2 11 3 3 2 2 2" xfId="39601" xr:uid="{00000000-0005-0000-0000-00001C780000}"/>
    <cellStyle name="Porcentaje 2 11 3 3 2 3" xfId="28768" xr:uid="{00000000-0005-0000-0000-00001D780000}"/>
    <cellStyle name="Porcentaje 2 11 3 3 3" xfId="13990" xr:uid="{00000000-0005-0000-0000-00001E780000}"/>
    <cellStyle name="Porcentaje 2 11 3 3 3 2" xfId="35002" xr:uid="{00000000-0005-0000-0000-00001F780000}"/>
    <cellStyle name="Porcentaje 2 11 3 3 4" xfId="24169" xr:uid="{00000000-0005-0000-0000-000020780000}"/>
    <cellStyle name="Porcentaje 2 11 3 4" xfId="4138" xr:uid="{00000000-0005-0000-0000-000021780000}"/>
    <cellStyle name="Porcentaje 2 11 3 4 2" xfId="8737" xr:uid="{00000000-0005-0000-0000-000022780000}"/>
    <cellStyle name="Porcentaje 2 11 3 4 2 2" xfId="19570" xr:uid="{00000000-0005-0000-0000-000023780000}"/>
    <cellStyle name="Porcentaje 2 11 3 4 2 2 2" xfId="40582" xr:uid="{00000000-0005-0000-0000-000024780000}"/>
    <cellStyle name="Porcentaje 2 11 3 4 2 3" xfId="29749" xr:uid="{00000000-0005-0000-0000-000025780000}"/>
    <cellStyle name="Porcentaje 2 11 3 4 3" xfId="14971" xr:uid="{00000000-0005-0000-0000-000026780000}"/>
    <cellStyle name="Porcentaje 2 11 3 4 3 2" xfId="35983" xr:uid="{00000000-0005-0000-0000-000027780000}"/>
    <cellStyle name="Porcentaje 2 11 3 4 4" xfId="25150" xr:uid="{00000000-0005-0000-0000-000028780000}"/>
    <cellStyle name="Porcentaje 2 11 3 5" xfId="5293" xr:uid="{00000000-0005-0000-0000-000029780000}"/>
    <cellStyle name="Porcentaje 2 11 3 5 2" xfId="16126" xr:uid="{00000000-0005-0000-0000-00002A780000}"/>
    <cellStyle name="Porcentaje 2 11 3 5 2 2" xfId="37138" xr:uid="{00000000-0005-0000-0000-00002B780000}"/>
    <cellStyle name="Porcentaje 2 11 3 5 3" xfId="26305" xr:uid="{00000000-0005-0000-0000-00002C780000}"/>
    <cellStyle name="Porcentaje 2 11 3 6" xfId="9892" xr:uid="{00000000-0005-0000-0000-00002D780000}"/>
    <cellStyle name="Porcentaje 2 11 3 6 2" xfId="20725" xr:uid="{00000000-0005-0000-0000-00002E780000}"/>
    <cellStyle name="Porcentaje 2 11 3 6 2 2" xfId="41737" xr:uid="{00000000-0005-0000-0000-00002F780000}"/>
    <cellStyle name="Porcentaje 2 11 3 6 3" xfId="30904" xr:uid="{00000000-0005-0000-0000-000030780000}"/>
    <cellStyle name="Porcentaje 2 11 3 7" xfId="10873" xr:uid="{00000000-0005-0000-0000-000031780000}"/>
    <cellStyle name="Porcentaje 2 11 3 7 2" xfId="31885" xr:uid="{00000000-0005-0000-0000-000032780000}"/>
    <cellStyle name="Porcentaje 2 11 3 8" xfId="11527" xr:uid="{00000000-0005-0000-0000-000033780000}"/>
    <cellStyle name="Porcentaje 2 11 3 8 2" xfId="32539" xr:uid="{00000000-0005-0000-0000-000034780000}"/>
    <cellStyle name="Porcentaje 2 11 3 9" xfId="21706" xr:uid="{00000000-0005-0000-0000-000035780000}"/>
    <cellStyle name="Porcentaje 2 11 4" xfId="1015" xr:uid="{00000000-0005-0000-0000-000036780000}"/>
    <cellStyle name="Porcentaje 2 11 4 2" xfId="2367" xr:uid="{00000000-0005-0000-0000-000037780000}"/>
    <cellStyle name="Porcentaje 2 11 4 2 2" xfId="6966" xr:uid="{00000000-0005-0000-0000-000038780000}"/>
    <cellStyle name="Porcentaje 2 11 4 2 2 2" xfId="17799" xr:uid="{00000000-0005-0000-0000-000039780000}"/>
    <cellStyle name="Porcentaje 2 11 4 2 2 2 2" xfId="38811" xr:uid="{00000000-0005-0000-0000-00003A780000}"/>
    <cellStyle name="Porcentaje 2 11 4 2 2 3" xfId="27978" xr:uid="{00000000-0005-0000-0000-00003B780000}"/>
    <cellStyle name="Porcentaje 2 11 4 2 3" xfId="13200" xr:uid="{00000000-0005-0000-0000-00003C780000}"/>
    <cellStyle name="Porcentaje 2 11 4 2 3 2" xfId="34212" xr:uid="{00000000-0005-0000-0000-00003D780000}"/>
    <cellStyle name="Porcentaje 2 11 4 2 4" xfId="23379" xr:uid="{00000000-0005-0000-0000-00003E780000}"/>
    <cellStyle name="Porcentaje 2 11 4 3" xfId="3484" xr:uid="{00000000-0005-0000-0000-00003F780000}"/>
    <cellStyle name="Porcentaje 2 11 4 3 2" xfId="8083" xr:uid="{00000000-0005-0000-0000-000040780000}"/>
    <cellStyle name="Porcentaje 2 11 4 3 2 2" xfId="18916" xr:uid="{00000000-0005-0000-0000-000041780000}"/>
    <cellStyle name="Porcentaje 2 11 4 3 2 2 2" xfId="39928" xr:uid="{00000000-0005-0000-0000-000042780000}"/>
    <cellStyle name="Porcentaje 2 11 4 3 2 3" xfId="29095" xr:uid="{00000000-0005-0000-0000-000043780000}"/>
    <cellStyle name="Porcentaje 2 11 4 3 3" xfId="14317" xr:uid="{00000000-0005-0000-0000-000044780000}"/>
    <cellStyle name="Porcentaje 2 11 4 3 3 2" xfId="35329" xr:uid="{00000000-0005-0000-0000-000045780000}"/>
    <cellStyle name="Porcentaje 2 11 4 3 4" xfId="24496" xr:uid="{00000000-0005-0000-0000-000046780000}"/>
    <cellStyle name="Porcentaje 2 11 4 4" xfId="4468" xr:uid="{00000000-0005-0000-0000-000047780000}"/>
    <cellStyle name="Porcentaje 2 11 4 4 2" xfId="9067" xr:uid="{00000000-0005-0000-0000-000048780000}"/>
    <cellStyle name="Porcentaje 2 11 4 4 2 2" xfId="19900" xr:uid="{00000000-0005-0000-0000-000049780000}"/>
    <cellStyle name="Porcentaje 2 11 4 4 2 2 2" xfId="40912" xr:uid="{00000000-0005-0000-0000-00004A780000}"/>
    <cellStyle name="Porcentaje 2 11 4 4 2 3" xfId="30079" xr:uid="{00000000-0005-0000-0000-00004B780000}"/>
    <cellStyle name="Porcentaje 2 11 4 4 3" xfId="15301" xr:uid="{00000000-0005-0000-0000-00004C780000}"/>
    <cellStyle name="Porcentaje 2 11 4 4 3 2" xfId="36313" xr:uid="{00000000-0005-0000-0000-00004D780000}"/>
    <cellStyle name="Porcentaje 2 11 4 4 4" xfId="25480" xr:uid="{00000000-0005-0000-0000-00004E780000}"/>
    <cellStyle name="Porcentaje 2 11 4 5" xfId="5620" xr:uid="{00000000-0005-0000-0000-00004F780000}"/>
    <cellStyle name="Porcentaje 2 11 4 5 2" xfId="16453" xr:uid="{00000000-0005-0000-0000-000050780000}"/>
    <cellStyle name="Porcentaje 2 11 4 5 2 2" xfId="37465" xr:uid="{00000000-0005-0000-0000-000051780000}"/>
    <cellStyle name="Porcentaje 2 11 4 5 3" xfId="26632" xr:uid="{00000000-0005-0000-0000-000052780000}"/>
    <cellStyle name="Porcentaje 2 11 4 6" xfId="10219" xr:uid="{00000000-0005-0000-0000-000053780000}"/>
    <cellStyle name="Porcentaje 2 11 4 6 2" xfId="21052" xr:uid="{00000000-0005-0000-0000-000054780000}"/>
    <cellStyle name="Porcentaje 2 11 4 6 2 2" xfId="42064" xr:uid="{00000000-0005-0000-0000-000055780000}"/>
    <cellStyle name="Porcentaje 2 11 4 6 3" xfId="31231" xr:uid="{00000000-0005-0000-0000-000056780000}"/>
    <cellStyle name="Porcentaje 2 11 4 7" xfId="11854" xr:uid="{00000000-0005-0000-0000-000057780000}"/>
    <cellStyle name="Porcentaje 2 11 4 7 2" xfId="32866" xr:uid="{00000000-0005-0000-0000-000058780000}"/>
    <cellStyle name="Porcentaje 2 11 4 8" xfId="22033" xr:uid="{00000000-0005-0000-0000-000059780000}"/>
    <cellStyle name="Porcentaje 2 11 5" xfId="1345" xr:uid="{00000000-0005-0000-0000-00005A780000}"/>
    <cellStyle name="Porcentaje 2 11 5 2" xfId="2535" xr:uid="{00000000-0005-0000-0000-00005B780000}"/>
    <cellStyle name="Porcentaje 2 11 5 2 2" xfId="7134" xr:uid="{00000000-0005-0000-0000-00005C780000}"/>
    <cellStyle name="Porcentaje 2 11 5 2 2 2" xfId="17967" xr:uid="{00000000-0005-0000-0000-00005D780000}"/>
    <cellStyle name="Porcentaje 2 11 5 2 2 2 2" xfId="38979" xr:uid="{00000000-0005-0000-0000-00005E780000}"/>
    <cellStyle name="Porcentaje 2 11 5 2 2 3" xfId="28146" xr:uid="{00000000-0005-0000-0000-00005F780000}"/>
    <cellStyle name="Porcentaje 2 11 5 2 3" xfId="13368" xr:uid="{00000000-0005-0000-0000-000060780000}"/>
    <cellStyle name="Porcentaje 2 11 5 2 3 2" xfId="34380" xr:uid="{00000000-0005-0000-0000-000061780000}"/>
    <cellStyle name="Porcentaje 2 11 5 2 4" xfId="23547" xr:uid="{00000000-0005-0000-0000-000062780000}"/>
    <cellStyle name="Porcentaje 2 11 5 3" xfId="4636" xr:uid="{00000000-0005-0000-0000-000063780000}"/>
    <cellStyle name="Porcentaje 2 11 5 3 2" xfId="9235" xr:uid="{00000000-0005-0000-0000-000064780000}"/>
    <cellStyle name="Porcentaje 2 11 5 3 2 2" xfId="20068" xr:uid="{00000000-0005-0000-0000-000065780000}"/>
    <cellStyle name="Porcentaje 2 11 5 3 2 2 2" xfId="41080" xr:uid="{00000000-0005-0000-0000-000066780000}"/>
    <cellStyle name="Porcentaje 2 11 5 3 2 3" xfId="30247" xr:uid="{00000000-0005-0000-0000-000067780000}"/>
    <cellStyle name="Porcentaje 2 11 5 3 3" xfId="15469" xr:uid="{00000000-0005-0000-0000-000068780000}"/>
    <cellStyle name="Porcentaje 2 11 5 3 3 2" xfId="36481" xr:uid="{00000000-0005-0000-0000-000069780000}"/>
    <cellStyle name="Porcentaje 2 11 5 3 4" xfId="25648" xr:uid="{00000000-0005-0000-0000-00006A780000}"/>
    <cellStyle name="Porcentaje 2 11 5 4" xfId="5947" xr:uid="{00000000-0005-0000-0000-00006B780000}"/>
    <cellStyle name="Porcentaje 2 11 5 4 2" xfId="16780" xr:uid="{00000000-0005-0000-0000-00006C780000}"/>
    <cellStyle name="Porcentaje 2 11 5 4 2 2" xfId="37792" xr:uid="{00000000-0005-0000-0000-00006D780000}"/>
    <cellStyle name="Porcentaje 2 11 5 4 3" xfId="26959" xr:uid="{00000000-0005-0000-0000-00006E780000}"/>
    <cellStyle name="Porcentaje 2 11 5 5" xfId="12181" xr:uid="{00000000-0005-0000-0000-00006F780000}"/>
    <cellStyle name="Porcentaje 2 11 5 5 2" xfId="33193" xr:uid="{00000000-0005-0000-0000-000070780000}"/>
    <cellStyle name="Porcentaje 2 11 5 6" xfId="22360" xr:uid="{00000000-0005-0000-0000-000071780000}"/>
    <cellStyle name="Porcentaje 2 11 6" xfId="1705" xr:uid="{00000000-0005-0000-0000-000072780000}"/>
    <cellStyle name="Porcentaje 2 11 6 2" xfId="6304" xr:uid="{00000000-0005-0000-0000-000073780000}"/>
    <cellStyle name="Porcentaje 2 11 6 2 2" xfId="17137" xr:uid="{00000000-0005-0000-0000-000074780000}"/>
    <cellStyle name="Porcentaje 2 11 6 2 2 2" xfId="38149" xr:uid="{00000000-0005-0000-0000-000075780000}"/>
    <cellStyle name="Porcentaje 2 11 6 2 3" xfId="27316" xr:uid="{00000000-0005-0000-0000-000076780000}"/>
    <cellStyle name="Porcentaje 2 11 6 3" xfId="12538" xr:uid="{00000000-0005-0000-0000-000077780000}"/>
    <cellStyle name="Porcentaje 2 11 6 3 2" xfId="33550" xr:uid="{00000000-0005-0000-0000-000078780000}"/>
    <cellStyle name="Porcentaje 2 11 6 4" xfId="22717" xr:uid="{00000000-0005-0000-0000-000079780000}"/>
    <cellStyle name="Porcentaje 2 11 7" xfId="2830" xr:uid="{00000000-0005-0000-0000-00007A780000}"/>
    <cellStyle name="Porcentaje 2 11 7 2" xfId="7429" xr:uid="{00000000-0005-0000-0000-00007B780000}"/>
    <cellStyle name="Porcentaje 2 11 7 2 2" xfId="18262" xr:uid="{00000000-0005-0000-0000-00007C780000}"/>
    <cellStyle name="Porcentaje 2 11 7 2 2 2" xfId="39274" xr:uid="{00000000-0005-0000-0000-00007D780000}"/>
    <cellStyle name="Porcentaje 2 11 7 2 3" xfId="28441" xr:uid="{00000000-0005-0000-0000-00007E780000}"/>
    <cellStyle name="Porcentaje 2 11 7 3" xfId="13663" xr:uid="{00000000-0005-0000-0000-00007F780000}"/>
    <cellStyle name="Porcentaje 2 11 7 3 2" xfId="34675" xr:uid="{00000000-0005-0000-0000-000080780000}"/>
    <cellStyle name="Porcentaje 2 11 7 4" xfId="23842" xr:uid="{00000000-0005-0000-0000-000081780000}"/>
    <cellStyle name="Porcentaje 2 11 8" xfId="3811" xr:uid="{00000000-0005-0000-0000-000082780000}"/>
    <cellStyle name="Porcentaje 2 11 8 2" xfId="8410" xr:uid="{00000000-0005-0000-0000-000083780000}"/>
    <cellStyle name="Porcentaje 2 11 8 2 2" xfId="19243" xr:uid="{00000000-0005-0000-0000-000084780000}"/>
    <cellStyle name="Porcentaje 2 11 8 2 2 2" xfId="40255" xr:uid="{00000000-0005-0000-0000-000085780000}"/>
    <cellStyle name="Porcentaje 2 11 8 2 3" xfId="29422" xr:uid="{00000000-0005-0000-0000-000086780000}"/>
    <cellStyle name="Porcentaje 2 11 8 3" xfId="14644" xr:uid="{00000000-0005-0000-0000-000087780000}"/>
    <cellStyle name="Porcentaje 2 11 8 3 2" xfId="35656" xr:uid="{00000000-0005-0000-0000-000088780000}"/>
    <cellStyle name="Porcentaje 2 11 8 4" xfId="24823" xr:uid="{00000000-0005-0000-0000-000089780000}"/>
    <cellStyle name="Porcentaje 2 11 9" xfId="4966" xr:uid="{00000000-0005-0000-0000-00008A780000}"/>
    <cellStyle name="Porcentaje 2 11 9 2" xfId="15799" xr:uid="{00000000-0005-0000-0000-00008B780000}"/>
    <cellStyle name="Porcentaje 2 11 9 2 2" xfId="36811" xr:uid="{00000000-0005-0000-0000-00008C780000}"/>
    <cellStyle name="Porcentaje 2 11 9 3" xfId="25978" xr:uid="{00000000-0005-0000-0000-00008D780000}"/>
    <cellStyle name="Porcentaje 2 12" xfId="365" xr:uid="{00000000-0005-0000-0000-00008E780000}"/>
    <cellStyle name="Porcentaje 2 12 10" xfId="9618" xr:uid="{00000000-0005-0000-0000-00008F780000}"/>
    <cellStyle name="Porcentaje 2 12 10 2" xfId="20451" xr:uid="{00000000-0005-0000-0000-000090780000}"/>
    <cellStyle name="Porcentaje 2 12 10 2 2" xfId="41463" xr:uid="{00000000-0005-0000-0000-000091780000}"/>
    <cellStyle name="Porcentaje 2 12 10 3" xfId="30630" xr:uid="{00000000-0005-0000-0000-000092780000}"/>
    <cellStyle name="Porcentaje 2 12 11" xfId="10599" xr:uid="{00000000-0005-0000-0000-000093780000}"/>
    <cellStyle name="Porcentaje 2 12 11 2" xfId="31611" xr:uid="{00000000-0005-0000-0000-000094780000}"/>
    <cellStyle name="Porcentaje 2 12 12" xfId="11253" xr:uid="{00000000-0005-0000-0000-000095780000}"/>
    <cellStyle name="Porcentaje 2 12 12 2" xfId="32265" xr:uid="{00000000-0005-0000-0000-000096780000}"/>
    <cellStyle name="Porcentaje 2 12 13" xfId="21432" xr:uid="{00000000-0005-0000-0000-000097780000}"/>
    <cellStyle name="Porcentaje 2 12 2" xfId="576" xr:uid="{00000000-0005-0000-0000-000098780000}"/>
    <cellStyle name="Porcentaje 2 12 2 10" xfId="10764" xr:uid="{00000000-0005-0000-0000-000099780000}"/>
    <cellStyle name="Porcentaje 2 12 2 10 2" xfId="31776" xr:uid="{00000000-0005-0000-0000-00009A780000}"/>
    <cellStyle name="Porcentaje 2 12 2 11" xfId="11418" xr:uid="{00000000-0005-0000-0000-00009B780000}"/>
    <cellStyle name="Porcentaje 2 12 2 11 2" xfId="32430" xr:uid="{00000000-0005-0000-0000-00009C780000}"/>
    <cellStyle name="Porcentaje 2 12 2 12" xfId="21597" xr:uid="{00000000-0005-0000-0000-00009D780000}"/>
    <cellStyle name="Porcentaje 2 12 2 2" xfId="906" xr:uid="{00000000-0005-0000-0000-00009E780000}"/>
    <cellStyle name="Porcentaje 2 12 2 2 2" xfId="2255" xr:uid="{00000000-0005-0000-0000-00009F780000}"/>
    <cellStyle name="Porcentaje 2 12 2 2 2 2" xfId="6854" xr:uid="{00000000-0005-0000-0000-0000A0780000}"/>
    <cellStyle name="Porcentaje 2 12 2 2 2 2 2" xfId="17687" xr:uid="{00000000-0005-0000-0000-0000A1780000}"/>
    <cellStyle name="Porcentaje 2 12 2 2 2 2 2 2" xfId="38699" xr:uid="{00000000-0005-0000-0000-0000A2780000}"/>
    <cellStyle name="Porcentaje 2 12 2 2 2 2 3" xfId="27866" xr:uid="{00000000-0005-0000-0000-0000A3780000}"/>
    <cellStyle name="Porcentaje 2 12 2 2 2 3" xfId="13088" xr:uid="{00000000-0005-0000-0000-0000A4780000}"/>
    <cellStyle name="Porcentaje 2 12 2 2 2 3 2" xfId="34100" xr:uid="{00000000-0005-0000-0000-0000A5780000}"/>
    <cellStyle name="Porcentaje 2 12 2 2 2 4" xfId="23267" xr:uid="{00000000-0005-0000-0000-0000A6780000}"/>
    <cellStyle name="Porcentaje 2 12 2 2 3" xfId="3375" xr:uid="{00000000-0005-0000-0000-0000A7780000}"/>
    <cellStyle name="Porcentaje 2 12 2 2 3 2" xfId="7974" xr:uid="{00000000-0005-0000-0000-0000A8780000}"/>
    <cellStyle name="Porcentaje 2 12 2 2 3 2 2" xfId="18807" xr:uid="{00000000-0005-0000-0000-0000A9780000}"/>
    <cellStyle name="Porcentaje 2 12 2 2 3 2 2 2" xfId="39819" xr:uid="{00000000-0005-0000-0000-0000AA780000}"/>
    <cellStyle name="Porcentaje 2 12 2 2 3 2 3" xfId="28986" xr:uid="{00000000-0005-0000-0000-0000AB780000}"/>
    <cellStyle name="Porcentaje 2 12 2 2 3 3" xfId="14208" xr:uid="{00000000-0005-0000-0000-0000AC780000}"/>
    <cellStyle name="Porcentaje 2 12 2 2 3 3 2" xfId="35220" xr:uid="{00000000-0005-0000-0000-0000AD780000}"/>
    <cellStyle name="Porcentaje 2 12 2 2 3 4" xfId="24387" xr:uid="{00000000-0005-0000-0000-0000AE780000}"/>
    <cellStyle name="Porcentaje 2 12 2 2 4" xfId="4356" xr:uid="{00000000-0005-0000-0000-0000AF780000}"/>
    <cellStyle name="Porcentaje 2 12 2 2 4 2" xfId="8955" xr:uid="{00000000-0005-0000-0000-0000B0780000}"/>
    <cellStyle name="Porcentaje 2 12 2 2 4 2 2" xfId="19788" xr:uid="{00000000-0005-0000-0000-0000B1780000}"/>
    <cellStyle name="Porcentaje 2 12 2 2 4 2 2 2" xfId="40800" xr:uid="{00000000-0005-0000-0000-0000B2780000}"/>
    <cellStyle name="Porcentaje 2 12 2 2 4 2 3" xfId="29967" xr:uid="{00000000-0005-0000-0000-0000B3780000}"/>
    <cellStyle name="Porcentaje 2 12 2 2 4 3" xfId="15189" xr:uid="{00000000-0005-0000-0000-0000B4780000}"/>
    <cellStyle name="Porcentaje 2 12 2 2 4 3 2" xfId="36201" xr:uid="{00000000-0005-0000-0000-0000B5780000}"/>
    <cellStyle name="Porcentaje 2 12 2 2 4 4" xfId="25368" xr:uid="{00000000-0005-0000-0000-0000B6780000}"/>
    <cellStyle name="Porcentaje 2 12 2 2 5" xfId="5511" xr:uid="{00000000-0005-0000-0000-0000B7780000}"/>
    <cellStyle name="Porcentaje 2 12 2 2 5 2" xfId="16344" xr:uid="{00000000-0005-0000-0000-0000B8780000}"/>
    <cellStyle name="Porcentaje 2 12 2 2 5 2 2" xfId="37356" xr:uid="{00000000-0005-0000-0000-0000B9780000}"/>
    <cellStyle name="Porcentaje 2 12 2 2 5 3" xfId="26523" xr:uid="{00000000-0005-0000-0000-0000BA780000}"/>
    <cellStyle name="Porcentaje 2 12 2 2 6" xfId="10110" xr:uid="{00000000-0005-0000-0000-0000BB780000}"/>
    <cellStyle name="Porcentaje 2 12 2 2 6 2" xfId="20943" xr:uid="{00000000-0005-0000-0000-0000BC780000}"/>
    <cellStyle name="Porcentaje 2 12 2 2 6 2 2" xfId="41955" xr:uid="{00000000-0005-0000-0000-0000BD780000}"/>
    <cellStyle name="Porcentaje 2 12 2 2 6 3" xfId="31122" xr:uid="{00000000-0005-0000-0000-0000BE780000}"/>
    <cellStyle name="Porcentaje 2 12 2 2 7" xfId="11091" xr:uid="{00000000-0005-0000-0000-0000BF780000}"/>
    <cellStyle name="Porcentaje 2 12 2 2 7 2" xfId="32103" xr:uid="{00000000-0005-0000-0000-0000C0780000}"/>
    <cellStyle name="Porcentaje 2 12 2 2 8" xfId="11745" xr:uid="{00000000-0005-0000-0000-0000C1780000}"/>
    <cellStyle name="Porcentaje 2 12 2 2 8 2" xfId="32757" xr:uid="{00000000-0005-0000-0000-0000C2780000}"/>
    <cellStyle name="Porcentaje 2 12 2 2 9" xfId="21924" xr:uid="{00000000-0005-0000-0000-0000C3780000}"/>
    <cellStyle name="Porcentaje 2 12 2 3" xfId="1236" xr:uid="{00000000-0005-0000-0000-0000C4780000}"/>
    <cellStyle name="Porcentaje 2 12 2 3 2" xfId="2721" xr:uid="{00000000-0005-0000-0000-0000C5780000}"/>
    <cellStyle name="Porcentaje 2 12 2 3 2 2" xfId="7320" xr:uid="{00000000-0005-0000-0000-0000C6780000}"/>
    <cellStyle name="Porcentaje 2 12 2 3 2 2 2" xfId="18153" xr:uid="{00000000-0005-0000-0000-0000C7780000}"/>
    <cellStyle name="Porcentaje 2 12 2 3 2 2 2 2" xfId="39165" xr:uid="{00000000-0005-0000-0000-0000C8780000}"/>
    <cellStyle name="Porcentaje 2 12 2 3 2 2 3" xfId="28332" xr:uid="{00000000-0005-0000-0000-0000C9780000}"/>
    <cellStyle name="Porcentaje 2 12 2 3 2 3" xfId="13554" xr:uid="{00000000-0005-0000-0000-0000CA780000}"/>
    <cellStyle name="Porcentaje 2 12 2 3 2 3 2" xfId="34566" xr:uid="{00000000-0005-0000-0000-0000CB780000}"/>
    <cellStyle name="Porcentaje 2 12 2 3 2 4" xfId="23733" xr:uid="{00000000-0005-0000-0000-0000CC780000}"/>
    <cellStyle name="Porcentaje 2 12 2 3 3" xfId="3702" xr:uid="{00000000-0005-0000-0000-0000CD780000}"/>
    <cellStyle name="Porcentaje 2 12 2 3 3 2" xfId="8301" xr:uid="{00000000-0005-0000-0000-0000CE780000}"/>
    <cellStyle name="Porcentaje 2 12 2 3 3 2 2" xfId="19134" xr:uid="{00000000-0005-0000-0000-0000CF780000}"/>
    <cellStyle name="Porcentaje 2 12 2 3 3 2 2 2" xfId="40146" xr:uid="{00000000-0005-0000-0000-0000D0780000}"/>
    <cellStyle name="Porcentaje 2 12 2 3 3 2 3" xfId="29313" xr:uid="{00000000-0005-0000-0000-0000D1780000}"/>
    <cellStyle name="Porcentaje 2 12 2 3 3 3" xfId="14535" xr:uid="{00000000-0005-0000-0000-0000D2780000}"/>
    <cellStyle name="Porcentaje 2 12 2 3 3 3 2" xfId="35547" xr:uid="{00000000-0005-0000-0000-0000D3780000}"/>
    <cellStyle name="Porcentaje 2 12 2 3 3 4" xfId="24714" xr:uid="{00000000-0005-0000-0000-0000D4780000}"/>
    <cellStyle name="Porcentaje 2 12 2 3 4" xfId="4857" xr:uid="{00000000-0005-0000-0000-0000D5780000}"/>
    <cellStyle name="Porcentaje 2 12 2 3 4 2" xfId="9456" xr:uid="{00000000-0005-0000-0000-0000D6780000}"/>
    <cellStyle name="Porcentaje 2 12 2 3 4 2 2" xfId="20289" xr:uid="{00000000-0005-0000-0000-0000D7780000}"/>
    <cellStyle name="Porcentaje 2 12 2 3 4 2 2 2" xfId="41301" xr:uid="{00000000-0005-0000-0000-0000D8780000}"/>
    <cellStyle name="Porcentaje 2 12 2 3 4 2 3" xfId="30468" xr:uid="{00000000-0005-0000-0000-0000D9780000}"/>
    <cellStyle name="Porcentaje 2 12 2 3 4 3" xfId="15690" xr:uid="{00000000-0005-0000-0000-0000DA780000}"/>
    <cellStyle name="Porcentaje 2 12 2 3 4 3 2" xfId="36702" xr:uid="{00000000-0005-0000-0000-0000DB780000}"/>
    <cellStyle name="Porcentaje 2 12 2 3 4 4" xfId="25869" xr:uid="{00000000-0005-0000-0000-0000DC780000}"/>
    <cellStyle name="Porcentaje 2 12 2 3 5" xfId="5838" xr:uid="{00000000-0005-0000-0000-0000DD780000}"/>
    <cellStyle name="Porcentaje 2 12 2 3 5 2" xfId="16671" xr:uid="{00000000-0005-0000-0000-0000DE780000}"/>
    <cellStyle name="Porcentaje 2 12 2 3 5 2 2" xfId="37683" xr:uid="{00000000-0005-0000-0000-0000DF780000}"/>
    <cellStyle name="Porcentaje 2 12 2 3 5 3" xfId="26850" xr:uid="{00000000-0005-0000-0000-0000E0780000}"/>
    <cellStyle name="Porcentaje 2 12 2 3 6" xfId="10437" xr:uid="{00000000-0005-0000-0000-0000E1780000}"/>
    <cellStyle name="Porcentaje 2 12 2 3 6 2" xfId="21270" xr:uid="{00000000-0005-0000-0000-0000E2780000}"/>
    <cellStyle name="Porcentaje 2 12 2 3 6 2 2" xfId="42282" xr:uid="{00000000-0005-0000-0000-0000E3780000}"/>
    <cellStyle name="Porcentaje 2 12 2 3 6 3" xfId="31449" xr:uid="{00000000-0005-0000-0000-0000E4780000}"/>
    <cellStyle name="Porcentaje 2 12 2 3 7" xfId="12072" xr:uid="{00000000-0005-0000-0000-0000E5780000}"/>
    <cellStyle name="Porcentaje 2 12 2 3 7 2" xfId="33084" xr:uid="{00000000-0005-0000-0000-0000E6780000}"/>
    <cellStyle name="Porcentaje 2 12 2 3 8" xfId="22251" xr:uid="{00000000-0005-0000-0000-0000E7780000}"/>
    <cellStyle name="Porcentaje 2 12 2 4" xfId="1566" xr:uid="{00000000-0005-0000-0000-0000E8780000}"/>
    <cellStyle name="Porcentaje 2 12 2 4 2" xfId="6165" xr:uid="{00000000-0005-0000-0000-0000E9780000}"/>
    <cellStyle name="Porcentaje 2 12 2 4 2 2" xfId="16998" xr:uid="{00000000-0005-0000-0000-0000EA780000}"/>
    <cellStyle name="Porcentaje 2 12 2 4 2 2 2" xfId="38010" xr:uid="{00000000-0005-0000-0000-0000EB780000}"/>
    <cellStyle name="Porcentaje 2 12 2 4 2 3" xfId="27177" xr:uid="{00000000-0005-0000-0000-0000EC780000}"/>
    <cellStyle name="Porcentaje 2 12 2 4 3" xfId="12399" xr:uid="{00000000-0005-0000-0000-0000ED780000}"/>
    <cellStyle name="Porcentaje 2 12 2 4 3 2" xfId="33411" xr:uid="{00000000-0005-0000-0000-0000EE780000}"/>
    <cellStyle name="Porcentaje 2 12 2 4 4" xfId="22578" xr:uid="{00000000-0005-0000-0000-0000EF780000}"/>
    <cellStyle name="Porcentaje 2 12 2 5" xfId="1928" xr:uid="{00000000-0005-0000-0000-0000F0780000}"/>
    <cellStyle name="Porcentaje 2 12 2 5 2" xfId="6527" xr:uid="{00000000-0005-0000-0000-0000F1780000}"/>
    <cellStyle name="Porcentaje 2 12 2 5 2 2" xfId="17360" xr:uid="{00000000-0005-0000-0000-0000F2780000}"/>
    <cellStyle name="Porcentaje 2 12 2 5 2 2 2" xfId="38372" xr:uid="{00000000-0005-0000-0000-0000F3780000}"/>
    <cellStyle name="Porcentaje 2 12 2 5 2 3" xfId="27539" xr:uid="{00000000-0005-0000-0000-0000F4780000}"/>
    <cellStyle name="Porcentaje 2 12 2 5 3" xfId="12761" xr:uid="{00000000-0005-0000-0000-0000F5780000}"/>
    <cellStyle name="Porcentaje 2 12 2 5 3 2" xfId="33773" xr:uid="{00000000-0005-0000-0000-0000F6780000}"/>
    <cellStyle name="Porcentaje 2 12 2 5 4" xfId="22940" xr:uid="{00000000-0005-0000-0000-0000F7780000}"/>
    <cellStyle name="Porcentaje 2 12 2 6" xfId="3048" xr:uid="{00000000-0005-0000-0000-0000F8780000}"/>
    <cellStyle name="Porcentaje 2 12 2 6 2" xfId="7647" xr:uid="{00000000-0005-0000-0000-0000F9780000}"/>
    <cellStyle name="Porcentaje 2 12 2 6 2 2" xfId="18480" xr:uid="{00000000-0005-0000-0000-0000FA780000}"/>
    <cellStyle name="Porcentaje 2 12 2 6 2 2 2" xfId="39492" xr:uid="{00000000-0005-0000-0000-0000FB780000}"/>
    <cellStyle name="Porcentaje 2 12 2 6 2 3" xfId="28659" xr:uid="{00000000-0005-0000-0000-0000FC780000}"/>
    <cellStyle name="Porcentaje 2 12 2 6 3" xfId="13881" xr:uid="{00000000-0005-0000-0000-0000FD780000}"/>
    <cellStyle name="Porcentaje 2 12 2 6 3 2" xfId="34893" xr:uid="{00000000-0005-0000-0000-0000FE780000}"/>
    <cellStyle name="Porcentaje 2 12 2 6 4" xfId="24060" xr:uid="{00000000-0005-0000-0000-0000FF780000}"/>
    <cellStyle name="Porcentaje 2 12 2 7" xfId="4029" xr:uid="{00000000-0005-0000-0000-000000790000}"/>
    <cellStyle name="Porcentaje 2 12 2 7 2" xfId="8628" xr:uid="{00000000-0005-0000-0000-000001790000}"/>
    <cellStyle name="Porcentaje 2 12 2 7 2 2" xfId="19461" xr:uid="{00000000-0005-0000-0000-000002790000}"/>
    <cellStyle name="Porcentaje 2 12 2 7 2 2 2" xfId="40473" xr:uid="{00000000-0005-0000-0000-000003790000}"/>
    <cellStyle name="Porcentaje 2 12 2 7 2 3" xfId="29640" xr:uid="{00000000-0005-0000-0000-000004790000}"/>
    <cellStyle name="Porcentaje 2 12 2 7 3" xfId="14862" xr:uid="{00000000-0005-0000-0000-000005790000}"/>
    <cellStyle name="Porcentaje 2 12 2 7 3 2" xfId="35874" xr:uid="{00000000-0005-0000-0000-000006790000}"/>
    <cellStyle name="Porcentaje 2 12 2 7 4" xfId="25041" xr:uid="{00000000-0005-0000-0000-000007790000}"/>
    <cellStyle name="Porcentaje 2 12 2 8" xfId="5184" xr:uid="{00000000-0005-0000-0000-000008790000}"/>
    <cellStyle name="Porcentaje 2 12 2 8 2" xfId="16017" xr:uid="{00000000-0005-0000-0000-000009790000}"/>
    <cellStyle name="Porcentaje 2 12 2 8 2 2" xfId="37029" xr:uid="{00000000-0005-0000-0000-00000A790000}"/>
    <cellStyle name="Porcentaje 2 12 2 8 3" xfId="26196" xr:uid="{00000000-0005-0000-0000-00000B790000}"/>
    <cellStyle name="Porcentaje 2 12 2 9" xfId="9783" xr:uid="{00000000-0005-0000-0000-00000C790000}"/>
    <cellStyle name="Porcentaje 2 12 2 9 2" xfId="20616" xr:uid="{00000000-0005-0000-0000-00000D790000}"/>
    <cellStyle name="Porcentaje 2 12 2 9 2 2" xfId="41628" xr:uid="{00000000-0005-0000-0000-00000E790000}"/>
    <cellStyle name="Porcentaje 2 12 2 9 3" xfId="30795" xr:uid="{00000000-0005-0000-0000-00000F790000}"/>
    <cellStyle name="Porcentaje 2 12 3" xfId="739" xr:uid="{00000000-0005-0000-0000-000010790000}"/>
    <cellStyle name="Porcentaje 2 12 3 2" xfId="2090" xr:uid="{00000000-0005-0000-0000-000011790000}"/>
    <cellStyle name="Porcentaje 2 12 3 2 2" xfId="6689" xr:uid="{00000000-0005-0000-0000-000012790000}"/>
    <cellStyle name="Porcentaje 2 12 3 2 2 2" xfId="17522" xr:uid="{00000000-0005-0000-0000-000013790000}"/>
    <cellStyle name="Porcentaje 2 12 3 2 2 2 2" xfId="38534" xr:uid="{00000000-0005-0000-0000-000014790000}"/>
    <cellStyle name="Porcentaje 2 12 3 2 2 3" xfId="27701" xr:uid="{00000000-0005-0000-0000-000015790000}"/>
    <cellStyle name="Porcentaje 2 12 3 2 3" xfId="12923" xr:uid="{00000000-0005-0000-0000-000016790000}"/>
    <cellStyle name="Porcentaje 2 12 3 2 3 2" xfId="33935" xr:uid="{00000000-0005-0000-0000-000017790000}"/>
    <cellStyle name="Porcentaje 2 12 3 2 4" xfId="23102" xr:uid="{00000000-0005-0000-0000-000018790000}"/>
    <cellStyle name="Porcentaje 2 12 3 3" xfId="3210" xr:uid="{00000000-0005-0000-0000-000019790000}"/>
    <cellStyle name="Porcentaje 2 12 3 3 2" xfId="7809" xr:uid="{00000000-0005-0000-0000-00001A790000}"/>
    <cellStyle name="Porcentaje 2 12 3 3 2 2" xfId="18642" xr:uid="{00000000-0005-0000-0000-00001B790000}"/>
    <cellStyle name="Porcentaje 2 12 3 3 2 2 2" xfId="39654" xr:uid="{00000000-0005-0000-0000-00001C790000}"/>
    <cellStyle name="Porcentaje 2 12 3 3 2 3" xfId="28821" xr:uid="{00000000-0005-0000-0000-00001D790000}"/>
    <cellStyle name="Porcentaje 2 12 3 3 3" xfId="14043" xr:uid="{00000000-0005-0000-0000-00001E790000}"/>
    <cellStyle name="Porcentaje 2 12 3 3 3 2" xfId="35055" xr:uid="{00000000-0005-0000-0000-00001F790000}"/>
    <cellStyle name="Porcentaje 2 12 3 3 4" xfId="24222" xr:uid="{00000000-0005-0000-0000-000020790000}"/>
    <cellStyle name="Porcentaje 2 12 3 4" xfId="4191" xr:uid="{00000000-0005-0000-0000-000021790000}"/>
    <cellStyle name="Porcentaje 2 12 3 4 2" xfId="8790" xr:uid="{00000000-0005-0000-0000-000022790000}"/>
    <cellStyle name="Porcentaje 2 12 3 4 2 2" xfId="19623" xr:uid="{00000000-0005-0000-0000-000023790000}"/>
    <cellStyle name="Porcentaje 2 12 3 4 2 2 2" xfId="40635" xr:uid="{00000000-0005-0000-0000-000024790000}"/>
    <cellStyle name="Porcentaje 2 12 3 4 2 3" xfId="29802" xr:uid="{00000000-0005-0000-0000-000025790000}"/>
    <cellStyle name="Porcentaje 2 12 3 4 3" xfId="15024" xr:uid="{00000000-0005-0000-0000-000026790000}"/>
    <cellStyle name="Porcentaje 2 12 3 4 3 2" xfId="36036" xr:uid="{00000000-0005-0000-0000-000027790000}"/>
    <cellStyle name="Porcentaje 2 12 3 4 4" xfId="25203" xr:uid="{00000000-0005-0000-0000-000028790000}"/>
    <cellStyle name="Porcentaje 2 12 3 5" xfId="5346" xr:uid="{00000000-0005-0000-0000-000029790000}"/>
    <cellStyle name="Porcentaje 2 12 3 5 2" xfId="16179" xr:uid="{00000000-0005-0000-0000-00002A790000}"/>
    <cellStyle name="Porcentaje 2 12 3 5 2 2" xfId="37191" xr:uid="{00000000-0005-0000-0000-00002B790000}"/>
    <cellStyle name="Porcentaje 2 12 3 5 3" xfId="26358" xr:uid="{00000000-0005-0000-0000-00002C790000}"/>
    <cellStyle name="Porcentaje 2 12 3 6" xfId="9945" xr:uid="{00000000-0005-0000-0000-00002D790000}"/>
    <cellStyle name="Porcentaje 2 12 3 6 2" xfId="20778" xr:uid="{00000000-0005-0000-0000-00002E790000}"/>
    <cellStyle name="Porcentaje 2 12 3 6 2 2" xfId="41790" xr:uid="{00000000-0005-0000-0000-00002F790000}"/>
    <cellStyle name="Porcentaje 2 12 3 6 3" xfId="30957" xr:uid="{00000000-0005-0000-0000-000030790000}"/>
    <cellStyle name="Porcentaje 2 12 3 7" xfId="10926" xr:uid="{00000000-0005-0000-0000-000031790000}"/>
    <cellStyle name="Porcentaje 2 12 3 7 2" xfId="31938" xr:uid="{00000000-0005-0000-0000-000032790000}"/>
    <cellStyle name="Porcentaje 2 12 3 8" xfId="11580" xr:uid="{00000000-0005-0000-0000-000033790000}"/>
    <cellStyle name="Porcentaje 2 12 3 8 2" xfId="32592" xr:uid="{00000000-0005-0000-0000-000034790000}"/>
    <cellStyle name="Porcentaje 2 12 3 9" xfId="21759" xr:uid="{00000000-0005-0000-0000-000035790000}"/>
    <cellStyle name="Porcentaje 2 12 4" xfId="1069" xr:uid="{00000000-0005-0000-0000-000036790000}"/>
    <cellStyle name="Porcentaje 2 12 4 2" xfId="2420" xr:uid="{00000000-0005-0000-0000-000037790000}"/>
    <cellStyle name="Porcentaje 2 12 4 2 2" xfId="7019" xr:uid="{00000000-0005-0000-0000-000038790000}"/>
    <cellStyle name="Porcentaje 2 12 4 2 2 2" xfId="17852" xr:uid="{00000000-0005-0000-0000-000039790000}"/>
    <cellStyle name="Porcentaje 2 12 4 2 2 2 2" xfId="38864" xr:uid="{00000000-0005-0000-0000-00003A790000}"/>
    <cellStyle name="Porcentaje 2 12 4 2 2 3" xfId="28031" xr:uid="{00000000-0005-0000-0000-00003B790000}"/>
    <cellStyle name="Porcentaje 2 12 4 2 3" xfId="13253" xr:uid="{00000000-0005-0000-0000-00003C790000}"/>
    <cellStyle name="Porcentaje 2 12 4 2 3 2" xfId="34265" xr:uid="{00000000-0005-0000-0000-00003D790000}"/>
    <cellStyle name="Porcentaje 2 12 4 2 4" xfId="23432" xr:uid="{00000000-0005-0000-0000-00003E790000}"/>
    <cellStyle name="Porcentaje 2 12 4 3" xfId="3537" xr:uid="{00000000-0005-0000-0000-00003F790000}"/>
    <cellStyle name="Porcentaje 2 12 4 3 2" xfId="8136" xr:uid="{00000000-0005-0000-0000-000040790000}"/>
    <cellStyle name="Porcentaje 2 12 4 3 2 2" xfId="18969" xr:uid="{00000000-0005-0000-0000-000041790000}"/>
    <cellStyle name="Porcentaje 2 12 4 3 2 2 2" xfId="39981" xr:uid="{00000000-0005-0000-0000-000042790000}"/>
    <cellStyle name="Porcentaje 2 12 4 3 2 3" xfId="29148" xr:uid="{00000000-0005-0000-0000-000043790000}"/>
    <cellStyle name="Porcentaje 2 12 4 3 3" xfId="14370" xr:uid="{00000000-0005-0000-0000-000044790000}"/>
    <cellStyle name="Porcentaje 2 12 4 3 3 2" xfId="35382" xr:uid="{00000000-0005-0000-0000-000045790000}"/>
    <cellStyle name="Porcentaje 2 12 4 3 4" xfId="24549" xr:uid="{00000000-0005-0000-0000-000046790000}"/>
    <cellStyle name="Porcentaje 2 12 4 4" xfId="4521" xr:uid="{00000000-0005-0000-0000-000047790000}"/>
    <cellStyle name="Porcentaje 2 12 4 4 2" xfId="9120" xr:uid="{00000000-0005-0000-0000-000048790000}"/>
    <cellStyle name="Porcentaje 2 12 4 4 2 2" xfId="19953" xr:uid="{00000000-0005-0000-0000-000049790000}"/>
    <cellStyle name="Porcentaje 2 12 4 4 2 2 2" xfId="40965" xr:uid="{00000000-0005-0000-0000-00004A790000}"/>
    <cellStyle name="Porcentaje 2 12 4 4 2 3" xfId="30132" xr:uid="{00000000-0005-0000-0000-00004B790000}"/>
    <cellStyle name="Porcentaje 2 12 4 4 3" xfId="15354" xr:uid="{00000000-0005-0000-0000-00004C790000}"/>
    <cellStyle name="Porcentaje 2 12 4 4 3 2" xfId="36366" xr:uid="{00000000-0005-0000-0000-00004D790000}"/>
    <cellStyle name="Porcentaje 2 12 4 4 4" xfId="25533" xr:uid="{00000000-0005-0000-0000-00004E790000}"/>
    <cellStyle name="Porcentaje 2 12 4 5" xfId="5673" xr:uid="{00000000-0005-0000-0000-00004F790000}"/>
    <cellStyle name="Porcentaje 2 12 4 5 2" xfId="16506" xr:uid="{00000000-0005-0000-0000-000050790000}"/>
    <cellStyle name="Porcentaje 2 12 4 5 2 2" xfId="37518" xr:uid="{00000000-0005-0000-0000-000051790000}"/>
    <cellStyle name="Porcentaje 2 12 4 5 3" xfId="26685" xr:uid="{00000000-0005-0000-0000-000052790000}"/>
    <cellStyle name="Porcentaje 2 12 4 6" xfId="10272" xr:uid="{00000000-0005-0000-0000-000053790000}"/>
    <cellStyle name="Porcentaje 2 12 4 6 2" xfId="21105" xr:uid="{00000000-0005-0000-0000-000054790000}"/>
    <cellStyle name="Porcentaje 2 12 4 6 2 2" xfId="42117" xr:uid="{00000000-0005-0000-0000-000055790000}"/>
    <cellStyle name="Porcentaje 2 12 4 6 3" xfId="31284" xr:uid="{00000000-0005-0000-0000-000056790000}"/>
    <cellStyle name="Porcentaje 2 12 4 7" xfId="11907" xr:uid="{00000000-0005-0000-0000-000057790000}"/>
    <cellStyle name="Porcentaje 2 12 4 7 2" xfId="32919" xr:uid="{00000000-0005-0000-0000-000058790000}"/>
    <cellStyle name="Porcentaje 2 12 4 8" xfId="22086" xr:uid="{00000000-0005-0000-0000-000059790000}"/>
    <cellStyle name="Porcentaje 2 12 5" xfId="1399" xr:uid="{00000000-0005-0000-0000-00005A790000}"/>
    <cellStyle name="Porcentaje 2 12 5 2" xfId="2588" xr:uid="{00000000-0005-0000-0000-00005B790000}"/>
    <cellStyle name="Porcentaje 2 12 5 2 2" xfId="7187" xr:uid="{00000000-0005-0000-0000-00005C790000}"/>
    <cellStyle name="Porcentaje 2 12 5 2 2 2" xfId="18020" xr:uid="{00000000-0005-0000-0000-00005D790000}"/>
    <cellStyle name="Porcentaje 2 12 5 2 2 2 2" xfId="39032" xr:uid="{00000000-0005-0000-0000-00005E790000}"/>
    <cellStyle name="Porcentaje 2 12 5 2 2 3" xfId="28199" xr:uid="{00000000-0005-0000-0000-00005F790000}"/>
    <cellStyle name="Porcentaje 2 12 5 2 3" xfId="13421" xr:uid="{00000000-0005-0000-0000-000060790000}"/>
    <cellStyle name="Porcentaje 2 12 5 2 3 2" xfId="34433" xr:uid="{00000000-0005-0000-0000-000061790000}"/>
    <cellStyle name="Porcentaje 2 12 5 2 4" xfId="23600" xr:uid="{00000000-0005-0000-0000-000062790000}"/>
    <cellStyle name="Porcentaje 2 12 5 3" xfId="4689" xr:uid="{00000000-0005-0000-0000-000063790000}"/>
    <cellStyle name="Porcentaje 2 12 5 3 2" xfId="9288" xr:uid="{00000000-0005-0000-0000-000064790000}"/>
    <cellStyle name="Porcentaje 2 12 5 3 2 2" xfId="20121" xr:uid="{00000000-0005-0000-0000-000065790000}"/>
    <cellStyle name="Porcentaje 2 12 5 3 2 2 2" xfId="41133" xr:uid="{00000000-0005-0000-0000-000066790000}"/>
    <cellStyle name="Porcentaje 2 12 5 3 2 3" xfId="30300" xr:uid="{00000000-0005-0000-0000-000067790000}"/>
    <cellStyle name="Porcentaje 2 12 5 3 3" xfId="15522" xr:uid="{00000000-0005-0000-0000-000068790000}"/>
    <cellStyle name="Porcentaje 2 12 5 3 3 2" xfId="36534" xr:uid="{00000000-0005-0000-0000-000069790000}"/>
    <cellStyle name="Porcentaje 2 12 5 3 4" xfId="25701" xr:uid="{00000000-0005-0000-0000-00006A790000}"/>
    <cellStyle name="Porcentaje 2 12 5 4" xfId="6000" xr:uid="{00000000-0005-0000-0000-00006B790000}"/>
    <cellStyle name="Porcentaje 2 12 5 4 2" xfId="16833" xr:uid="{00000000-0005-0000-0000-00006C790000}"/>
    <cellStyle name="Porcentaje 2 12 5 4 2 2" xfId="37845" xr:uid="{00000000-0005-0000-0000-00006D790000}"/>
    <cellStyle name="Porcentaje 2 12 5 4 3" xfId="27012" xr:uid="{00000000-0005-0000-0000-00006E790000}"/>
    <cellStyle name="Porcentaje 2 12 5 5" xfId="12234" xr:uid="{00000000-0005-0000-0000-00006F790000}"/>
    <cellStyle name="Porcentaje 2 12 5 5 2" xfId="33246" xr:uid="{00000000-0005-0000-0000-000070790000}"/>
    <cellStyle name="Porcentaje 2 12 5 6" xfId="22413" xr:uid="{00000000-0005-0000-0000-000071790000}"/>
    <cellStyle name="Porcentaje 2 12 6" xfId="1758" xr:uid="{00000000-0005-0000-0000-000072790000}"/>
    <cellStyle name="Porcentaje 2 12 6 2" xfId="6357" xr:uid="{00000000-0005-0000-0000-000073790000}"/>
    <cellStyle name="Porcentaje 2 12 6 2 2" xfId="17190" xr:uid="{00000000-0005-0000-0000-000074790000}"/>
    <cellStyle name="Porcentaje 2 12 6 2 2 2" xfId="38202" xr:uid="{00000000-0005-0000-0000-000075790000}"/>
    <cellStyle name="Porcentaje 2 12 6 2 3" xfId="27369" xr:uid="{00000000-0005-0000-0000-000076790000}"/>
    <cellStyle name="Porcentaje 2 12 6 3" xfId="12591" xr:uid="{00000000-0005-0000-0000-000077790000}"/>
    <cellStyle name="Porcentaje 2 12 6 3 2" xfId="33603" xr:uid="{00000000-0005-0000-0000-000078790000}"/>
    <cellStyle name="Porcentaje 2 12 6 4" xfId="22770" xr:uid="{00000000-0005-0000-0000-000079790000}"/>
    <cellStyle name="Porcentaje 2 12 7" xfId="2883" xr:uid="{00000000-0005-0000-0000-00007A790000}"/>
    <cellStyle name="Porcentaje 2 12 7 2" xfId="7482" xr:uid="{00000000-0005-0000-0000-00007B790000}"/>
    <cellStyle name="Porcentaje 2 12 7 2 2" xfId="18315" xr:uid="{00000000-0005-0000-0000-00007C790000}"/>
    <cellStyle name="Porcentaje 2 12 7 2 2 2" xfId="39327" xr:uid="{00000000-0005-0000-0000-00007D790000}"/>
    <cellStyle name="Porcentaje 2 12 7 2 3" xfId="28494" xr:uid="{00000000-0005-0000-0000-00007E790000}"/>
    <cellStyle name="Porcentaje 2 12 7 3" xfId="13716" xr:uid="{00000000-0005-0000-0000-00007F790000}"/>
    <cellStyle name="Porcentaje 2 12 7 3 2" xfId="34728" xr:uid="{00000000-0005-0000-0000-000080790000}"/>
    <cellStyle name="Porcentaje 2 12 7 4" xfId="23895" xr:uid="{00000000-0005-0000-0000-000081790000}"/>
    <cellStyle name="Porcentaje 2 12 8" xfId="3864" xr:uid="{00000000-0005-0000-0000-000082790000}"/>
    <cellStyle name="Porcentaje 2 12 8 2" xfId="8463" xr:uid="{00000000-0005-0000-0000-000083790000}"/>
    <cellStyle name="Porcentaje 2 12 8 2 2" xfId="19296" xr:uid="{00000000-0005-0000-0000-000084790000}"/>
    <cellStyle name="Porcentaje 2 12 8 2 2 2" xfId="40308" xr:uid="{00000000-0005-0000-0000-000085790000}"/>
    <cellStyle name="Porcentaje 2 12 8 2 3" xfId="29475" xr:uid="{00000000-0005-0000-0000-000086790000}"/>
    <cellStyle name="Porcentaje 2 12 8 3" xfId="14697" xr:uid="{00000000-0005-0000-0000-000087790000}"/>
    <cellStyle name="Porcentaje 2 12 8 3 2" xfId="35709" xr:uid="{00000000-0005-0000-0000-000088790000}"/>
    <cellStyle name="Porcentaje 2 12 8 4" xfId="24876" xr:uid="{00000000-0005-0000-0000-000089790000}"/>
    <cellStyle name="Porcentaje 2 12 9" xfId="5019" xr:uid="{00000000-0005-0000-0000-00008A790000}"/>
    <cellStyle name="Porcentaje 2 12 9 2" xfId="15852" xr:uid="{00000000-0005-0000-0000-00008B790000}"/>
    <cellStyle name="Porcentaje 2 12 9 2 2" xfId="36864" xr:uid="{00000000-0005-0000-0000-00008C790000}"/>
    <cellStyle name="Porcentaje 2 12 9 3" xfId="26031" xr:uid="{00000000-0005-0000-0000-00008D790000}"/>
    <cellStyle name="Porcentaje 2 13" xfId="465" xr:uid="{00000000-0005-0000-0000-00008E790000}"/>
    <cellStyle name="Porcentaje 2 13 10" xfId="10655" xr:uid="{00000000-0005-0000-0000-00008F790000}"/>
    <cellStyle name="Porcentaje 2 13 10 2" xfId="31667" xr:uid="{00000000-0005-0000-0000-000090790000}"/>
    <cellStyle name="Porcentaje 2 13 11" xfId="11309" xr:uid="{00000000-0005-0000-0000-000091790000}"/>
    <cellStyle name="Porcentaje 2 13 11 2" xfId="32321" xr:uid="{00000000-0005-0000-0000-000092790000}"/>
    <cellStyle name="Porcentaje 2 13 12" xfId="21488" xr:uid="{00000000-0005-0000-0000-000093790000}"/>
    <cellStyle name="Porcentaje 2 13 2" xfId="795" xr:uid="{00000000-0005-0000-0000-000094790000}"/>
    <cellStyle name="Porcentaje 2 13 2 2" xfId="2146" xr:uid="{00000000-0005-0000-0000-000095790000}"/>
    <cellStyle name="Porcentaje 2 13 2 2 2" xfId="6745" xr:uid="{00000000-0005-0000-0000-000096790000}"/>
    <cellStyle name="Porcentaje 2 13 2 2 2 2" xfId="17578" xr:uid="{00000000-0005-0000-0000-000097790000}"/>
    <cellStyle name="Porcentaje 2 13 2 2 2 2 2" xfId="38590" xr:uid="{00000000-0005-0000-0000-000098790000}"/>
    <cellStyle name="Porcentaje 2 13 2 2 2 3" xfId="27757" xr:uid="{00000000-0005-0000-0000-000099790000}"/>
    <cellStyle name="Porcentaje 2 13 2 2 3" xfId="12979" xr:uid="{00000000-0005-0000-0000-00009A790000}"/>
    <cellStyle name="Porcentaje 2 13 2 2 3 2" xfId="33991" xr:uid="{00000000-0005-0000-0000-00009B790000}"/>
    <cellStyle name="Porcentaje 2 13 2 2 4" xfId="23158" xr:uid="{00000000-0005-0000-0000-00009C790000}"/>
    <cellStyle name="Porcentaje 2 13 2 3" xfId="3266" xr:uid="{00000000-0005-0000-0000-00009D790000}"/>
    <cellStyle name="Porcentaje 2 13 2 3 2" xfId="7865" xr:uid="{00000000-0005-0000-0000-00009E790000}"/>
    <cellStyle name="Porcentaje 2 13 2 3 2 2" xfId="18698" xr:uid="{00000000-0005-0000-0000-00009F790000}"/>
    <cellStyle name="Porcentaje 2 13 2 3 2 2 2" xfId="39710" xr:uid="{00000000-0005-0000-0000-0000A0790000}"/>
    <cellStyle name="Porcentaje 2 13 2 3 2 3" xfId="28877" xr:uid="{00000000-0005-0000-0000-0000A1790000}"/>
    <cellStyle name="Porcentaje 2 13 2 3 3" xfId="14099" xr:uid="{00000000-0005-0000-0000-0000A2790000}"/>
    <cellStyle name="Porcentaje 2 13 2 3 3 2" xfId="35111" xr:uid="{00000000-0005-0000-0000-0000A3790000}"/>
    <cellStyle name="Porcentaje 2 13 2 3 4" xfId="24278" xr:uid="{00000000-0005-0000-0000-0000A4790000}"/>
    <cellStyle name="Porcentaje 2 13 2 4" xfId="4247" xr:uid="{00000000-0005-0000-0000-0000A5790000}"/>
    <cellStyle name="Porcentaje 2 13 2 4 2" xfId="8846" xr:uid="{00000000-0005-0000-0000-0000A6790000}"/>
    <cellStyle name="Porcentaje 2 13 2 4 2 2" xfId="19679" xr:uid="{00000000-0005-0000-0000-0000A7790000}"/>
    <cellStyle name="Porcentaje 2 13 2 4 2 2 2" xfId="40691" xr:uid="{00000000-0005-0000-0000-0000A8790000}"/>
    <cellStyle name="Porcentaje 2 13 2 4 2 3" xfId="29858" xr:uid="{00000000-0005-0000-0000-0000A9790000}"/>
    <cellStyle name="Porcentaje 2 13 2 4 3" xfId="15080" xr:uid="{00000000-0005-0000-0000-0000AA790000}"/>
    <cellStyle name="Porcentaje 2 13 2 4 3 2" xfId="36092" xr:uid="{00000000-0005-0000-0000-0000AB790000}"/>
    <cellStyle name="Porcentaje 2 13 2 4 4" xfId="25259" xr:uid="{00000000-0005-0000-0000-0000AC790000}"/>
    <cellStyle name="Porcentaje 2 13 2 5" xfId="5402" xr:uid="{00000000-0005-0000-0000-0000AD790000}"/>
    <cellStyle name="Porcentaje 2 13 2 5 2" xfId="16235" xr:uid="{00000000-0005-0000-0000-0000AE790000}"/>
    <cellStyle name="Porcentaje 2 13 2 5 2 2" xfId="37247" xr:uid="{00000000-0005-0000-0000-0000AF790000}"/>
    <cellStyle name="Porcentaje 2 13 2 5 3" xfId="26414" xr:uid="{00000000-0005-0000-0000-0000B0790000}"/>
    <cellStyle name="Porcentaje 2 13 2 6" xfId="10001" xr:uid="{00000000-0005-0000-0000-0000B1790000}"/>
    <cellStyle name="Porcentaje 2 13 2 6 2" xfId="20834" xr:uid="{00000000-0005-0000-0000-0000B2790000}"/>
    <cellStyle name="Porcentaje 2 13 2 6 2 2" xfId="41846" xr:uid="{00000000-0005-0000-0000-0000B3790000}"/>
    <cellStyle name="Porcentaje 2 13 2 6 3" xfId="31013" xr:uid="{00000000-0005-0000-0000-0000B4790000}"/>
    <cellStyle name="Porcentaje 2 13 2 7" xfId="10982" xr:uid="{00000000-0005-0000-0000-0000B5790000}"/>
    <cellStyle name="Porcentaje 2 13 2 7 2" xfId="31994" xr:uid="{00000000-0005-0000-0000-0000B6790000}"/>
    <cellStyle name="Porcentaje 2 13 2 8" xfId="11636" xr:uid="{00000000-0005-0000-0000-0000B7790000}"/>
    <cellStyle name="Porcentaje 2 13 2 8 2" xfId="32648" xr:uid="{00000000-0005-0000-0000-0000B8790000}"/>
    <cellStyle name="Porcentaje 2 13 2 9" xfId="21815" xr:uid="{00000000-0005-0000-0000-0000B9790000}"/>
    <cellStyle name="Porcentaje 2 13 3" xfId="1125" xr:uid="{00000000-0005-0000-0000-0000BA790000}"/>
    <cellStyle name="Porcentaje 2 13 3 2" xfId="1645" xr:uid="{00000000-0005-0000-0000-0000BB790000}"/>
    <cellStyle name="Porcentaje 2 13 3 2 2" xfId="6244" xr:uid="{00000000-0005-0000-0000-0000BC790000}"/>
    <cellStyle name="Porcentaje 2 13 3 2 2 2" xfId="17077" xr:uid="{00000000-0005-0000-0000-0000BD790000}"/>
    <cellStyle name="Porcentaje 2 13 3 2 2 2 2" xfId="38089" xr:uid="{00000000-0005-0000-0000-0000BE790000}"/>
    <cellStyle name="Porcentaje 2 13 3 2 2 3" xfId="27256" xr:uid="{00000000-0005-0000-0000-0000BF790000}"/>
    <cellStyle name="Porcentaje 2 13 3 2 3" xfId="12478" xr:uid="{00000000-0005-0000-0000-0000C0790000}"/>
    <cellStyle name="Porcentaje 2 13 3 2 3 2" xfId="33490" xr:uid="{00000000-0005-0000-0000-0000C1790000}"/>
    <cellStyle name="Porcentaje 2 13 3 2 4" xfId="22657" xr:uid="{00000000-0005-0000-0000-0000C2790000}"/>
    <cellStyle name="Porcentaje 2 13 3 3" xfId="3593" xr:uid="{00000000-0005-0000-0000-0000C3790000}"/>
    <cellStyle name="Porcentaje 2 13 3 3 2" xfId="8192" xr:uid="{00000000-0005-0000-0000-0000C4790000}"/>
    <cellStyle name="Porcentaje 2 13 3 3 2 2" xfId="19025" xr:uid="{00000000-0005-0000-0000-0000C5790000}"/>
    <cellStyle name="Porcentaje 2 13 3 3 2 2 2" xfId="40037" xr:uid="{00000000-0005-0000-0000-0000C6790000}"/>
    <cellStyle name="Porcentaje 2 13 3 3 2 3" xfId="29204" xr:uid="{00000000-0005-0000-0000-0000C7790000}"/>
    <cellStyle name="Porcentaje 2 13 3 3 3" xfId="14426" xr:uid="{00000000-0005-0000-0000-0000C8790000}"/>
    <cellStyle name="Porcentaje 2 13 3 3 3 2" xfId="35438" xr:uid="{00000000-0005-0000-0000-0000C9790000}"/>
    <cellStyle name="Porcentaje 2 13 3 3 4" xfId="24605" xr:uid="{00000000-0005-0000-0000-0000CA790000}"/>
    <cellStyle name="Porcentaje 2 13 3 4" xfId="4748" xr:uid="{00000000-0005-0000-0000-0000CB790000}"/>
    <cellStyle name="Porcentaje 2 13 3 4 2" xfId="9347" xr:uid="{00000000-0005-0000-0000-0000CC790000}"/>
    <cellStyle name="Porcentaje 2 13 3 4 2 2" xfId="20180" xr:uid="{00000000-0005-0000-0000-0000CD790000}"/>
    <cellStyle name="Porcentaje 2 13 3 4 2 2 2" xfId="41192" xr:uid="{00000000-0005-0000-0000-0000CE790000}"/>
    <cellStyle name="Porcentaje 2 13 3 4 2 3" xfId="30359" xr:uid="{00000000-0005-0000-0000-0000CF790000}"/>
    <cellStyle name="Porcentaje 2 13 3 4 3" xfId="15581" xr:uid="{00000000-0005-0000-0000-0000D0790000}"/>
    <cellStyle name="Porcentaje 2 13 3 4 3 2" xfId="36593" xr:uid="{00000000-0005-0000-0000-0000D1790000}"/>
    <cellStyle name="Porcentaje 2 13 3 4 4" xfId="25760" xr:uid="{00000000-0005-0000-0000-0000D2790000}"/>
    <cellStyle name="Porcentaje 2 13 3 5" xfId="5729" xr:uid="{00000000-0005-0000-0000-0000D3790000}"/>
    <cellStyle name="Porcentaje 2 13 3 5 2" xfId="16562" xr:uid="{00000000-0005-0000-0000-0000D4790000}"/>
    <cellStyle name="Porcentaje 2 13 3 5 2 2" xfId="37574" xr:uid="{00000000-0005-0000-0000-0000D5790000}"/>
    <cellStyle name="Porcentaje 2 13 3 5 3" xfId="26741" xr:uid="{00000000-0005-0000-0000-0000D6790000}"/>
    <cellStyle name="Porcentaje 2 13 3 6" xfId="10328" xr:uid="{00000000-0005-0000-0000-0000D7790000}"/>
    <cellStyle name="Porcentaje 2 13 3 6 2" xfId="21161" xr:uid="{00000000-0005-0000-0000-0000D8790000}"/>
    <cellStyle name="Porcentaje 2 13 3 6 2 2" xfId="42173" xr:uid="{00000000-0005-0000-0000-0000D9790000}"/>
    <cellStyle name="Porcentaje 2 13 3 6 3" xfId="31340" xr:uid="{00000000-0005-0000-0000-0000DA790000}"/>
    <cellStyle name="Porcentaje 2 13 3 7" xfId="11963" xr:uid="{00000000-0005-0000-0000-0000DB790000}"/>
    <cellStyle name="Porcentaje 2 13 3 7 2" xfId="32975" xr:uid="{00000000-0005-0000-0000-0000DC790000}"/>
    <cellStyle name="Porcentaje 2 13 3 8" xfId="22142" xr:uid="{00000000-0005-0000-0000-0000DD790000}"/>
    <cellStyle name="Porcentaje 2 13 4" xfId="1455" xr:uid="{00000000-0005-0000-0000-0000DE790000}"/>
    <cellStyle name="Porcentaje 2 13 4 2" xfId="6056" xr:uid="{00000000-0005-0000-0000-0000DF790000}"/>
    <cellStyle name="Porcentaje 2 13 4 2 2" xfId="16889" xr:uid="{00000000-0005-0000-0000-0000E0790000}"/>
    <cellStyle name="Porcentaje 2 13 4 2 2 2" xfId="37901" xr:uid="{00000000-0005-0000-0000-0000E1790000}"/>
    <cellStyle name="Porcentaje 2 13 4 2 3" xfId="27068" xr:uid="{00000000-0005-0000-0000-0000E2790000}"/>
    <cellStyle name="Porcentaje 2 13 4 3" xfId="12290" xr:uid="{00000000-0005-0000-0000-0000E3790000}"/>
    <cellStyle name="Porcentaje 2 13 4 3 2" xfId="33302" xr:uid="{00000000-0005-0000-0000-0000E4790000}"/>
    <cellStyle name="Porcentaje 2 13 4 4" xfId="22469" xr:uid="{00000000-0005-0000-0000-0000E5790000}"/>
    <cellStyle name="Porcentaje 2 13 5" xfId="1819" xr:uid="{00000000-0005-0000-0000-0000E6790000}"/>
    <cellStyle name="Porcentaje 2 13 5 2" xfId="6418" xr:uid="{00000000-0005-0000-0000-0000E7790000}"/>
    <cellStyle name="Porcentaje 2 13 5 2 2" xfId="17251" xr:uid="{00000000-0005-0000-0000-0000E8790000}"/>
    <cellStyle name="Porcentaje 2 13 5 2 2 2" xfId="38263" xr:uid="{00000000-0005-0000-0000-0000E9790000}"/>
    <cellStyle name="Porcentaje 2 13 5 2 3" xfId="27430" xr:uid="{00000000-0005-0000-0000-0000EA790000}"/>
    <cellStyle name="Porcentaje 2 13 5 3" xfId="12652" xr:uid="{00000000-0005-0000-0000-0000EB790000}"/>
    <cellStyle name="Porcentaje 2 13 5 3 2" xfId="33664" xr:uid="{00000000-0005-0000-0000-0000EC790000}"/>
    <cellStyle name="Porcentaje 2 13 5 4" xfId="22831" xr:uid="{00000000-0005-0000-0000-0000ED790000}"/>
    <cellStyle name="Porcentaje 2 13 6" xfId="2939" xr:uid="{00000000-0005-0000-0000-0000EE790000}"/>
    <cellStyle name="Porcentaje 2 13 6 2" xfId="7538" xr:uid="{00000000-0005-0000-0000-0000EF790000}"/>
    <cellStyle name="Porcentaje 2 13 6 2 2" xfId="18371" xr:uid="{00000000-0005-0000-0000-0000F0790000}"/>
    <cellStyle name="Porcentaje 2 13 6 2 2 2" xfId="39383" xr:uid="{00000000-0005-0000-0000-0000F1790000}"/>
    <cellStyle name="Porcentaje 2 13 6 2 3" xfId="28550" xr:uid="{00000000-0005-0000-0000-0000F2790000}"/>
    <cellStyle name="Porcentaje 2 13 6 3" xfId="13772" xr:uid="{00000000-0005-0000-0000-0000F3790000}"/>
    <cellStyle name="Porcentaje 2 13 6 3 2" xfId="34784" xr:uid="{00000000-0005-0000-0000-0000F4790000}"/>
    <cellStyle name="Porcentaje 2 13 6 4" xfId="23951" xr:uid="{00000000-0005-0000-0000-0000F5790000}"/>
    <cellStyle name="Porcentaje 2 13 7" xfId="3920" xr:uid="{00000000-0005-0000-0000-0000F6790000}"/>
    <cellStyle name="Porcentaje 2 13 7 2" xfId="8519" xr:uid="{00000000-0005-0000-0000-0000F7790000}"/>
    <cellStyle name="Porcentaje 2 13 7 2 2" xfId="19352" xr:uid="{00000000-0005-0000-0000-0000F8790000}"/>
    <cellStyle name="Porcentaje 2 13 7 2 2 2" xfId="40364" xr:uid="{00000000-0005-0000-0000-0000F9790000}"/>
    <cellStyle name="Porcentaje 2 13 7 2 3" xfId="29531" xr:uid="{00000000-0005-0000-0000-0000FA790000}"/>
    <cellStyle name="Porcentaje 2 13 7 3" xfId="14753" xr:uid="{00000000-0005-0000-0000-0000FB790000}"/>
    <cellStyle name="Porcentaje 2 13 7 3 2" xfId="35765" xr:uid="{00000000-0005-0000-0000-0000FC790000}"/>
    <cellStyle name="Porcentaje 2 13 7 4" xfId="24932" xr:uid="{00000000-0005-0000-0000-0000FD790000}"/>
    <cellStyle name="Porcentaje 2 13 8" xfId="5075" xr:uid="{00000000-0005-0000-0000-0000FE790000}"/>
    <cellStyle name="Porcentaje 2 13 8 2" xfId="15908" xr:uid="{00000000-0005-0000-0000-0000FF790000}"/>
    <cellStyle name="Porcentaje 2 13 8 2 2" xfId="36920" xr:uid="{00000000-0005-0000-0000-0000007A0000}"/>
    <cellStyle name="Porcentaje 2 13 8 3" xfId="26087" xr:uid="{00000000-0005-0000-0000-0000017A0000}"/>
    <cellStyle name="Porcentaje 2 13 9" xfId="9674" xr:uid="{00000000-0005-0000-0000-0000027A0000}"/>
    <cellStyle name="Porcentaje 2 13 9 2" xfId="20507" xr:uid="{00000000-0005-0000-0000-0000037A0000}"/>
    <cellStyle name="Porcentaje 2 13 9 2 2" xfId="41519" xr:uid="{00000000-0005-0000-0000-0000047A0000}"/>
    <cellStyle name="Porcentaje 2 13 9 3" xfId="30686" xr:uid="{00000000-0005-0000-0000-0000057A0000}"/>
    <cellStyle name="Porcentaje 2 14" xfId="629" xr:uid="{00000000-0005-0000-0000-0000067A0000}"/>
    <cellStyle name="Porcentaje 2 14 2" xfId="1981" xr:uid="{00000000-0005-0000-0000-0000077A0000}"/>
    <cellStyle name="Porcentaje 2 14 2 2" xfId="6580" xr:uid="{00000000-0005-0000-0000-0000087A0000}"/>
    <cellStyle name="Porcentaje 2 14 2 2 2" xfId="17413" xr:uid="{00000000-0005-0000-0000-0000097A0000}"/>
    <cellStyle name="Porcentaje 2 14 2 2 2 2" xfId="38425" xr:uid="{00000000-0005-0000-0000-00000A7A0000}"/>
    <cellStyle name="Porcentaje 2 14 2 2 3" xfId="27592" xr:uid="{00000000-0005-0000-0000-00000B7A0000}"/>
    <cellStyle name="Porcentaje 2 14 2 3" xfId="12814" xr:uid="{00000000-0005-0000-0000-00000C7A0000}"/>
    <cellStyle name="Porcentaje 2 14 2 3 2" xfId="33826" xr:uid="{00000000-0005-0000-0000-00000D7A0000}"/>
    <cellStyle name="Porcentaje 2 14 2 4" xfId="22993" xr:uid="{00000000-0005-0000-0000-00000E7A0000}"/>
    <cellStyle name="Porcentaje 2 14 3" xfId="3101" xr:uid="{00000000-0005-0000-0000-00000F7A0000}"/>
    <cellStyle name="Porcentaje 2 14 3 2" xfId="7700" xr:uid="{00000000-0005-0000-0000-0000107A0000}"/>
    <cellStyle name="Porcentaje 2 14 3 2 2" xfId="18533" xr:uid="{00000000-0005-0000-0000-0000117A0000}"/>
    <cellStyle name="Porcentaje 2 14 3 2 2 2" xfId="39545" xr:uid="{00000000-0005-0000-0000-0000127A0000}"/>
    <cellStyle name="Porcentaje 2 14 3 2 3" xfId="28712" xr:uid="{00000000-0005-0000-0000-0000137A0000}"/>
    <cellStyle name="Porcentaje 2 14 3 3" xfId="13934" xr:uid="{00000000-0005-0000-0000-0000147A0000}"/>
    <cellStyle name="Porcentaje 2 14 3 3 2" xfId="34946" xr:uid="{00000000-0005-0000-0000-0000157A0000}"/>
    <cellStyle name="Porcentaje 2 14 3 4" xfId="24113" xr:uid="{00000000-0005-0000-0000-0000167A0000}"/>
    <cellStyle name="Porcentaje 2 14 4" xfId="4082" xr:uid="{00000000-0005-0000-0000-0000177A0000}"/>
    <cellStyle name="Porcentaje 2 14 4 2" xfId="8681" xr:uid="{00000000-0005-0000-0000-0000187A0000}"/>
    <cellStyle name="Porcentaje 2 14 4 2 2" xfId="19514" xr:uid="{00000000-0005-0000-0000-0000197A0000}"/>
    <cellStyle name="Porcentaje 2 14 4 2 2 2" xfId="40526" xr:uid="{00000000-0005-0000-0000-00001A7A0000}"/>
    <cellStyle name="Porcentaje 2 14 4 2 3" xfId="29693" xr:uid="{00000000-0005-0000-0000-00001B7A0000}"/>
    <cellStyle name="Porcentaje 2 14 4 3" xfId="14915" xr:uid="{00000000-0005-0000-0000-00001C7A0000}"/>
    <cellStyle name="Porcentaje 2 14 4 3 2" xfId="35927" xr:uid="{00000000-0005-0000-0000-00001D7A0000}"/>
    <cellStyle name="Porcentaje 2 14 4 4" xfId="25094" xr:uid="{00000000-0005-0000-0000-00001E7A0000}"/>
    <cellStyle name="Porcentaje 2 14 5" xfId="5237" xr:uid="{00000000-0005-0000-0000-00001F7A0000}"/>
    <cellStyle name="Porcentaje 2 14 5 2" xfId="16070" xr:uid="{00000000-0005-0000-0000-0000207A0000}"/>
    <cellStyle name="Porcentaje 2 14 5 2 2" xfId="37082" xr:uid="{00000000-0005-0000-0000-0000217A0000}"/>
    <cellStyle name="Porcentaje 2 14 5 3" xfId="26249" xr:uid="{00000000-0005-0000-0000-0000227A0000}"/>
    <cellStyle name="Porcentaje 2 14 6" xfId="9836" xr:uid="{00000000-0005-0000-0000-0000237A0000}"/>
    <cellStyle name="Porcentaje 2 14 6 2" xfId="20669" xr:uid="{00000000-0005-0000-0000-0000247A0000}"/>
    <cellStyle name="Porcentaje 2 14 6 2 2" xfId="41681" xr:uid="{00000000-0005-0000-0000-0000257A0000}"/>
    <cellStyle name="Porcentaje 2 14 6 3" xfId="30848" xr:uid="{00000000-0005-0000-0000-0000267A0000}"/>
    <cellStyle name="Porcentaje 2 14 7" xfId="10817" xr:uid="{00000000-0005-0000-0000-0000277A0000}"/>
    <cellStyle name="Porcentaje 2 14 7 2" xfId="31829" xr:uid="{00000000-0005-0000-0000-0000287A0000}"/>
    <cellStyle name="Porcentaje 2 14 8" xfId="11471" xr:uid="{00000000-0005-0000-0000-0000297A0000}"/>
    <cellStyle name="Porcentaje 2 14 8 2" xfId="32483" xr:uid="{00000000-0005-0000-0000-00002A7A0000}"/>
    <cellStyle name="Porcentaje 2 14 9" xfId="21650" xr:uid="{00000000-0005-0000-0000-00002B7A0000}"/>
    <cellStyle name="Porcentaje 2 15" xfId="959" xr:uid="{00000000-0005-0000-0000-00002C7A0000}"/>
    <cellStyle name="Porcentaje 2 15 2" xfId="2311" xr:uid="{00000000-0005-0000-0000-00002D7A0000}"/>
    <cellStyle name="Porcentaje 2 15 2 2" xfId="6910" xr:uid="{00000000-0005-0000-0000-00002E7A0000}"/>
    <cellStyle name="Porcentaje 2 15 2 2 2" xfId="17743" xr:uid="{00000000-0005-0000-0000-00002F7A0000}"/>
    <cellStyle name="Porcentaje 2 15 2 2 2 2" xfId="38755" xr:uid="{00000000-0005-0000-0000-0000307A0000}"/>
    <cellStyle name="Porcentaje 2 15 2 2 3" xfId="27922" xr:uid="{00000000-0005-0000-0000-0000317A0000}"/>
    <cellStyle name="Porcentaje 2 15 2 3" xfId="13144" xr:uid="{00000000-0005-0000-0000-0000327A0000}"/>
    <cellStyle name="Porcentaje 2 15 2 3 2" xfId="34156" xr:uid="{00000000-0005-0000-0000-0000337A0000}"/>
    <cellStyle name="Porcentaje 2 15 2 4" xfId="23323" xr:uid="{00000000-0005-0000-0000-0000347A0000}"/>
    <cellStyle name="Porcentaje 2 15 3" xfId="3428" xr:uid="{00000000-0005-0000-0000-0000357A0000}"/>
    <cellStyle name="Porcentaje 2 15 3 2" xfId="8027" xr:uid="{00000000-0005-0000-0000-0000367A0000}"/>
    <cellStyle name="Porcentaje 2 15 3 2 2" xfId="18860" xr:uid="{00000000-0005-0000-0000-0000377A0000}"/>
    <cellStyle name="Porcentaje 2 15 3 2 2 2" xfId="39872" xr:uid="{00000000-0005-0000-0000-0000387A0000}"/>
    <cellStyle name="Porcentaje 2 15 3 2 3" xfId="29039" xr:uid="{00000000-0005-0000-0000-0000397A0000}"/>
    <cellStyle name="Porcentaje 2 15 3 3" xfId="14261" xr:uid="{00000000-0005-0000-0000-00003A7A0000}"/>
    <cellStyle name="Porcentaje 2 15 3 3 2" xfId="35273" xr:uid="{00000000-0005-0000-0000-00003B7A0000}"/>
    <cellStyle name="Porcentaje 2 15 3 4" xfId="24440" xr:uid="{00000000-0005-0000-0000-00003C7A0000}"/>
    <cellStyle name="Porcentaje 2 15 4" xfId="4412" xr:uid="{00000000-0005-0000-0000-00003D7A0000}"/>
    <cellStyle name="Porcentaje 2 15 4 2" xfId="9011" xr:uid="{00000000-0005-0000-0000-00003E7A0000}"/>
    <cellStyle name="Porcentaje 2 15 4 2 2" xfId="19844" xr:uid="{00000000-0005-0000-0000-00003F7A0000}"/>
    <cellStyle name="Porcentaje 2 15 4 2 2 2" xfId="40856" xr:uid="{00000000-0005-0000-0000-0000407A0000}"/>
    <cellStyle name="Porcentaje 2 15 4 2 3" xfId="30023" xr:uid="{00000000-0005-0000-0000-0000417A0000}"/>
    <cellStyle name="Porcentaje 2 15 4 3" xfId="15245" xr:uid="{00000000-0005-0000-0000-0000427A0000}"/>
    <cellStyle name="Porcentaje 2 15 4 3 2" xfId="36257" xr:uid="{00000000-0005-0000-0000-0000437A0000}"/>
    <cellStyle name="Porcentaje 2 15 4 4" xfId="25424" xr:uid="{00000000-0005-0000-0000-0000447A0000}"/>
    <cellStyle name="Porcentaje 2 15 5" xfId="5564" xr:uid="{00000000-0005-0000-0000-0000457A0000}"/>
    <cellStyle name="Porcentaje 2 15 5 2" xfId="16397" xr:uid="{00000000-0005-0000-0000-0000467A0000}"/>
    <cellStyle name="Porcentaje 2 15 5 2 2" xfId="37409" xr:uid="{00000000-0005-0000-0000-0000477A0000}"/>
    <cellStyle name="Porcentaje 2 15 5 3" xfId="26576" xr:uid="{00000000-0005-0000-0000-0000487A0000}"/>
    <cellStyle name="Porcentaje 2 15 6" xfId="10163" xr:uid="{00000000-0005-0000-0000-0000497A0000}"/>
    <cellStyle name="Porcentaje 2 15 6 2" xfId="20996" xr:uid="{00000000-0005-0000-0000-00004A7A0000}"/>
    <cellStyle name="Porcentaje 2 15 6 2 2" xfId="42008" xr:uid="{00000000-0005-0000-0000-00004B7A0000}"/>
    <cellStyle name="Porcentaje 2 15 6 3" xfId="31175" xr:uid="{00000000-0005-0000-0000-00004C7A0000}"/>
    <cellStyle name="Porcentaje 2 15 7" xfId="11798" xr:uid="{00000000-0005-0000-0000-00004D7A0000}"/>
    <cellStyle name="Porcentaje 2 15 7 2" xfId="32810" xr:uid="{00000000-0005-0000-0000-00004E7A0000}"/>
    <cellStyle name="Porcentaje 2 15 8" xfId="21977" xr:uid="{00000000-0005-0000-0000-00004F7A0000}"/>
    <cellStyle name="Porcentaje 2 16" xfId="1289" xr:uid="{00000000-0005-0000-0000-0000507A0000}"/>
    <cellStyle name="Porcentaje 2 16 2" xfId="2479" xr:uid="{00000000-0005-0000-0000-0000517A0000}"/>
    <cellStyle name="Porcentaje 2 16 2 2" xfId="7078" xr:uid="{00000000-0005-0000-0000-0000527A0000}"/>
    <cellStyle name="Porcentaje 2 16 2 2 2" xfId="17911" xr:uid="{00000000-0005-0000-0000-0000537A0000}"/>
    <cellStyle name="Porcentaje 2 16 2 2 2 2" xfId="38923" xr:uid="{00000000-0005-0000-0000-0000547A0000}"/>
    <cellStyle name="Porcentaje 2 16 2 2 3" xfId="28090" xr:uid="{00000000-0005-0000-0000-0000557A0000}"/>
    <cellStyle name="Porcentaje 2 16 2 3" xfId="13312" xr:uid="{00000000-0005-0000-0000-0000567A0000}"/>
    <cellStyle name="Porcentaje 2 16 2 3 2" xfId="34324" xr:uid="{00000000-0005-0000-0000-0000577A0000}"/>
    <cellStyle name="Porcentaje 2 16 2 4" xfId="23491" xr:uid="{00000000-0005-0000-0000-0000587A0000}"/>
    <cellStyle name="Porcentaje 2 16 3" xfId="4580" xr:uid="{00000000-0005-0000-0000-0000597A0000}"/>
    <cellStyle name="Porcentaje 2 16 3 2" xfId="9179" xr:uid="{00000000-0005-0000-0000-00005A7A0000}"/>
    <cellStyle name="Porcentaje 2 16 3 2 2" xfId="20012" xr:uid="{00000000-0005-0000-0000-00005B7A0000}"/>
    <cellStyle name="Porcentaje 2 16 3 2 2 2" xfId="41024" xr:uid="{00000000-0005-0000-0000-00005C7A0000}"/>
    <cellStyle name="Porcentaje 2 16 3 2 3" xfId="30191" xr:uid="{00000000-0005-0000-0000-00005D7A0000}"/>
    <cellStyle name="Porcentaje 2 16 3 3" xfId="15413" xr:uid="{00000000-0005-0000-0000-00005E7A0000}"/>
    <cellStyle name="Porcentaje 2 16 3 3 2" xfId="36425" xr:uid="{00000000-0005-0000-0000-00005F7A0000}"/>
    <cellStyle name="Porcentaje 2 16 3 4" xfId="25592" xr:uid="{00000000-0005-0000-0000-0000607A0000}"/>
    <cellStyle name="Porcentaje 2 16 4" xfId="5891" xr:uid="{00000000-0005-0000-0000-0000617A0000}"/>
    <cellStyle name="Porcentaje 2 16 4 2" xfId="16724" xr:uid="{00000000-0005-0000-0000-0000627A0000}"/>
    <cellStyle name="Porcentaje 2 16 4 2 2" xfId="37736" xr:uid="{00000000-0005-0000-0000-0000637A0000}"/>
    <cellStyle name="Porcentaje 2 16 4 3" xfId="26903" xr:uid="{00000000-0005-0000-0000-0000647A0000}"/>
    <cellStyle name="Porcentaje 2 16 5" xfId="12125" xr:uid="{00000000-0005-0000-0000-0000657A0000}"/>
    <cellStyle name="Porcentaje 2 16 5 2" xfId="33137" xr:uid="{00000000-0005-0000-0000-0000667A0000}"/>
    <cellStyle name="Porcentaje 2 16 6" xfId="22304" xr:uid="{00000000-0005-0000-0000-0000677A0000}"/>
    <cellStyle name="Porcentaje 2 17" xfId="1649" xr:uid="{00000000-0005-0000-0000-0000687A0000}"/>
    <cellStyle name="Porcentaje 2 17 2" xfId="6248" xr:uid="{00000000-0005-0000-0000-0000697A0000}"/>
    <cellStyle name="Porcentaje 2 17 2 2" xfId="17081" xr:uid="{00000000-0005-0000-0000-00006A7A0000}"/>
    <cellStyle name="Porcentaje 2 17 2 2 2" xfId="38093" xr:uid="{00000000-0005-0000-0000-00006B7A0000}"/>
    <cellStyle name="Porcentaje 2 17 2 3" xfId="27260" xr:uid="{00000000-0005-0000-0000-00006C7A0000}"/>
    <cellStyle name="Porcentaje 2 17 3" xfId="12482" xr:uid="{00000000-0005-0000-0000-00006D7A0000}"/>
    <cellStyle name="Porcentaje 2 17 3 2" xfId="33494" xr:uid="{00000000-0005-0000-0000-00006E7A0000}"/>
    <cellStyle name="Porcentaje 2 17 4" xfId="22661" xr:uid="{00000000-0005-0000-0000-00006F7A0000}"/>
    <cellStyle name="Porcentaje 2 18" xfId="2774" xr:uid="{00000000-0005-0000-0000-0000707A0000}"/>
    <cellStyle name="Porcentaje 2 18 2" xfId="7373" xr:uid="{00000000-0005-0000-0000-0000717A0000}"/>
    <cellStyle name="Porcentaje 2 18 2 2" xfId="18206" xr:uid="{00000000-0005-0000-0000-0000727A0000}"/>
    <cellStyle name="Porcentaje 2 18 2 2 2" xfId="39218" xr:uid="{00000000-0005-0000-0000-0000737A0000}"/>
    <cellStyle name="Porcentaje 2 18 2 3" xfId="28385" xr:uid="{00000000-0005-0000-0000-0000747A0000}"/>
    <cellStyle name="Porcentaje 2 18 3" xfId="13607" xr:uid="{00000000-0005-0000-0000-0000757A0000}"/>
    <cellStyle name="Porcentaje 2 18 3 2" xfId="34619" xr:uid="{00000000-0005-0000-0000-0000767A0000}"/>
    <cellStyle name="Porcentaje 2 18 4" xfId="23786" xr:uid="{00000000-0005-0000-0000-0000777A0000}"/>
    <cellStyle name="Porcentaje 2 19" xfId="3755" xr:uid="{00000000-0005-0000-0000-0000787A0000}"/>
    <cellStyle name="Porcentaje 2 19 2" xfId="8354" xr:uid="{00000000-0005-0000-0000-0000797A0000}"/>
    <cellStyle name="Porcentaje 2 19 2 2" xfId="19187" xr:uid="{00000000-0005-0000-0000-00007A7A0000}"/>
    <cellStyle name="Porcentaje 2 19 2 2 2" xfId="40199" xr:uid="{00000000-0005-0000-0000-00007B7A0000}"/>
    <cellStyle name="Porcentaje 2 19 2 3" xfId="29366" xr:uid="{00000000-0005-0000-0000-00007C7A0000}"/>
    <cellStyle name="Porcentaje 2 19 3" xfId="14588" xr:uid="{00000000-0005-0000-0000-00007D7A0000}"/>
    <cellStyle name="Porcentaje 2 19 3 2" xfId="35600" xr:uid="{00000000-0005-0000-0000-00007E7A0000}"/>
    <cellStyle name="Porcentaje 2 19 4" xfId="24767" xr:uid="{00000000-0005-0000-0000-00007F7A0000}"/>
    <cellStyle name="Porcentaje 2 2" xfId="258" xr:uid="{00000000-0005-0000-0000-0000807A0000}"/>
    <cellStyle name="Porcentaje 2 2 10" xfId="1652" xr:uid="{00000000-0005-0000-0000-0000817A0000}"/>
    <cellStyle name="Porcentaje 2 2 10 2" xfId="6251" xr:uid="{00000000-0005-0000-0000-0000827A0000}"/>
    <cellStyle name="Porcentaje 2 2 10 2 2" xfId="17084" xr:uid="{00000000-0005-0000-0000-0000837A0000}"/>
    <cellStyle name="Porcentaje 2 2 10 2 2 2" xfId="38096" xr:uid="{00000000-0005-0000-0000-0000847A0000}"/>
    <cellStyle name="Porcentaje 2 2 10 2 3" xfId="27263" xr:uid="{00000000-0005-0000-0000-0000857A0000}"/>
    <cellStyle name="Porcentaje 2 2 10 3" xfId="12485" xr:uid="{00000000-0005-0000-0000-0000867A0000}"/>
    <cellStyle name="Porcentaje 2 2 10 3 2" xfId="33497" xr:uid="{00000000-0005-0000-0000-0000877A0000}"/>
    <cellStyle name="Porcentaje 2 2 10 4" xfId="22664" xr:uid="{00000000-0005-0000-0000-0000887A0000}"/>
    <cellStyle name="Porcentaje 2 2 11" xfId="2777" xr:uid="{00000000-0005-0000-0000-0000897A0000}"/>
    <cellStyle name="Porcentaje 2 2 11 2" xfId="7376" xr:uid="{00000000-0005-0000-0000-00008A7A0000}"/>
    <cellStyle name="Porcentaje 2 2 11 2 2" xfId="18209" xr:uid="{00000000-0005-0000-0000-00008B7A0000}"/>
    <cellStyle name="Porcentaje 2 2 11 2 2 2" xfId="39221" xr:uid="{00000000-0005-0000-0000-00008C7A0000}"/>
    <cellStyle name="Porcentaje 2 2 11 2 3" xfId="28388" xr:uid="{00000000-0005-0000-0000-00008D7A0000}"/>
    <cellStyle name="Porcentaje 2 2 11 3" xfId="13610" xr:uid="{00000000-0005-0000-0000-00008E7A0000}"/>
    <cellStyle name="Porcentaje 2 2 11 3 2" xfId="34622" xr:uid="{00000000-0005-0000-0000-00008F7A0000}"/>
    <cellStyle name="Porcentaje 2 2 11 4" xfId="23789" xr:uid="{00000000-0005-0000-0000-0000907A0000}"/>
    <cellStyle name="Porcentaje 2 2 12" xfId="3758" xr:uid="{00000000-0005-0000-0000-0000917A0000}"/>
    <cellStyle name="Porcentaje 2 2 12 2" xfId="8357" xr:uid="{00000000-0005-0000-0000-0000927A0000}"/>
    <cellStyle name="Porcentaje 2 2 12 2 2" xfId="19190" xr:uid="{00000000-0005-0000-0000-0000937A0000}"/>
    <cellStyle name="Porcentaje 2 2 12 2 2 2" xfId="40202" xr:uid="{00000000-0005-0000-0000-0000947A0000}"/>
    <cellStyle name="Porcentaje 2 2 12 2 3" xfId="29369" xr:uid="{00000000-0005-0000-0000-0000957A0000}"/>
    <cellStyle name="Porcentaje 2 2 12 3" xfId="14591" xr:uid="{00000000-0005-0000-0000-0000967A0000}"/>
    <cellStyle name="Porcentaje 2 2 12 3 2" xfId="35603" xr:uid="{00000000-0005-0000-0000-0000977A0000}"/>
    <cellStyle name="Porcentaje 2 2 12 4" xfId="24770" xr:uid="{00000000-0005-0000-0000-0000987A0000}"/>
    <cellStyle name="Porcentaje 2 2 13" xfId="4913" xr:uid="{00000000-0005-0000-0000-0000997A0000}"/>
    <cellStyle name="Porcentaje 2 2 13 2" xfId="15746" xr:uid="{00000000-0005-0000-0000-00009A7A0000}"/>
    <cellStyle name="Porcentaje 2 2 13 2 2" xfId="36758" xr:uid="{00000000-0005-0000-0000-00009B7A0000}"/>
    <cellStyle name="Porcentaje 2 2 13 3" xfId="25925" xr:uid="{00000000-0005-0000-0000-00009C7A0000}"/>
    <cellStyle name="Porcentaje 2 2 14" xfId="9512" xr:uid="{00000000-0005-0000-0000-00009D7A0000}"/>
    <cellStyle name="Porcentaje 2 2 14 2" xfId="20345" xr:uid="{00000000-0005-0000-0000-00009E7A0000}"/>
    <cellStyle name="Porcentaje 2 2 14 2 2" xfId="41357" xr:uid="{00000000-0005-0000-0000-00009F7A0000}"/>
    <cellStyle name="Porcentaje 2 2 14 3" xfId="30524" xr:uid="{00000000-0005-0000-0000-0000A07A0000}"/>
    <cellStyle name="Porcentaje 2 2 15" xfId="10493" xr:uid="{00000000-0005-0000-0000-0000A17A0000}"/>
    <cellStyle name="Porcentaje 2 2 15 2" xfId="31505" xr:uid="{00000000-0005-0000-0000-0000A27A0000}"/>
    <cellStyle name="Porcentaje 2 2 16" xfId="11147" xr:uid="{00000000-0005-0000-0000-0000A37A0000}"/>
    <cellStyle name="Porcentaje 2 2 16 2" xfId="32159" xr:uid="{00000000-0005-0000-0000-0000A47A0000}"/>
    <cellStyle name="Porcentaje 2 2 17" xfId="21326" xr:uid="{00000000-0005-0000-0000-0000A57A0000}"/>
    <cellStyle name="Porcentaje 2 2 2" xfId="272" xr:uid="{00000000-0005-0000-0000-0000A67A0000}"/>
    <cellStyle name="Porcentaje 2 2 2 10" xfId="3772" xr:uid="{00000000-0005-0000-0000-0000A77A0000}"/>
    <cellStyle name="Porcentaje 2 2 2 10 2" xfId="8371" xr:uid="{00000000-0005-0000-0000-0000A87A0000}"/>
    <cellStyle name="Porcentaje 2 2 2 10 2 2" xfId="19204" xr:uid="{00000000-0005-0000-0000-0000A97A0000}"/>
    <cellStyle name="Porcentaje 2 2 2 10 2 2 2" xfId="40216" xr:uid="{00000000-0005-0000-0000-0000AA7A0000}"/>
    <cellStyle name="Porcentaje 2 2 2 10 2 3" xfId="29383" xr:uid="{00000000-0005-0000-0000-0000AB7A0000}"/>
    <cellStyle name="Porcentaje 2 2 2 10 3" xfId="14605" xr:uid="{00000000-0005-0000-0000-0000AC7A0000}"/>
    <cellStyle name="Porcentaje 2 2 2 10 3 2" xfId="35617" xr:uid="{00000000-0005-0000-0000-0000AD7A0000}"/>
    <cellStyle name="Porcentaje 2 2 2 10 4" xfId="24784" xr:uid="{00000000-0005-0000-0000-0000AE7A0000}"/>
    <cellStyle name="Porcentaje 2 2 2 11" xfId="4927" xr:uid="{00000000-0005-0000-0000-0000AF7A0000}"/>
    <cellStyle name="Porcentaje 2 2 2 11 2" xfId="15760" xr:uid="{00000000-0005-0000-0000-0000B07A0000}"/>
    <cellStyle name="Porcentaje 2 2 2 11 2 2" xfId="36772" xr:uid="{00000000-0005-0000-0000-0000B17A0000}"/>
    <cellStyle name="Porcentaje 2 2 2 11 3" xfId="25939" xr:uid="{00000000-0005-0000-0000-0000B27A0000}"/>
    <cellStyle name="Porcentaje 2 2 2 12" xfId="9526" xr:uid="{00000000-0005-0000-0000-0000B37A0000}"/>
    <cellStyle name="Porcentaje 2 2 2 12 2" xfId="20359" xr:uid="{00000000-0005-0000-0000-0000B47A0000}"/>
    <cellStyle name="Porcentaje 2 2 2 12 2 2" xfId="41371" xr:uid="{00000000-0005-0000-0000-0000B57A0000}"/>
    <cellStyle name="Porcentaje 2 2 2 12 3" xfId="30538" xr:uid="{00000000-0005-0000-0000-0000B67A0000}"/>
    <cellStyle name="Porcentaje 2 2 2 13" xfId="10507" xr:uid="{00000000-0005-0000-0000-0000B77A0000}"/>
    <cellStyle name="Porcentaje 2 2 2 13 2" xfId="31519" xr:uid="{00000000-0005-0000-0000-0000B87A0000}"/>
    <cellStyle name="Porcentaje 2 2 2 14" xfId="11161" xr:uid="{00000000-0005-0000-0000-0000B97A0000}"/>
    <cellStyle name="Porcentaje 2 2 2 14 2" xfId="32173" xr:uid="{00000000-0005-0000-0000-0000BA7A0000}"/>
    <cellStyle name="Porcentaje 2 2 2 15" xfId="21340" xr:uid="{00000000-0005-0000-0000-0000BB7A0000}"/>
    <cellStyle name="Porcentaje 2 2 2 2" xfId="328" xr:uid="{00000000-0005-0000-0000-0000BC7A0000}"/>
    <cellStyle name="Porcentaje 2 2 2 2 10" xfId="9582" xr:uid="{00000000-0005-0000-0000-0000BD7A0000}"/>
    <cellStyle name="Porcentaje 2 2 2 2 10 2" xfId="20415" xr:uid="{00000000-0005-0000-0000-0000BE7A0000}"/>
    <cellStyle name="Porcentaje 2 2 2 2 10 2 2" xfId="41427" xr:uid="{00000000-0005-0000-0000-0000BF7A0000}"/>
    <cellStyle name="Porcentaje 2 2 2 2 10 3" xfId="30594" xr:uid="{00000000-0005-0000-0000-0000C07A0000}"/>
    <cellStyle name="Porcentaje 2 2 2 2 11" xfId="10563" xr:uid="{00000000-0005-0000-0000-0000C17A0000}"/>
    <cellStyle name="Porcentaje 2 2 2 2 11 2" xfId="31575" xr:uid="{00000000-0005-0000-0000-0000C27A0000}"/>
    <cellStyle name="Porcentaje 2 2 2 2 12" xfId="11217" xr:uid="{00000000-0005-0000-0000-0000C37A0000}"/>
    <cellStyle name="Porcentaje 2 2 2 2 12 2" xfId="32229" xr:uid="{00000000-0005-0000-0000-0000C47A0000}"/>
    <cellStyle name="Porcentaje 2 2 2 2 13" xfId="21396" xr:uid="{00000000-0005-0000-0000-0000C57A0000}"/>
    <cellStyle name="Porcentaje 2 2 2 2 2" xfId="538" xr:uid="{00000000-0005-0000-0000-0000C67A0000}"/>
    <cellStyle name="Porcentaje 2 2 2 2 2 10" xfId="10728" xr:uid="{00000000-0005-0000-0000-0000C77A0000}"/>
    <cellStyle name="Porcentaje 2 2 2 2 2 10 2" xfId="31740" xr:uid="{00000000-0005-0000-0000-0000C87A0000}"/>
    <cellStyle name="Porcentaje 2 2 2 2 2 11" xfId="11382" xr:uid="{00000000-0005-0000-0000-0000C97A0000}"/>
    <cellStyle name="Porcentaje 2 2 2 2 2 11 2" xfId="32394" xr:uid="{00000000-0005-0000-0000-0000CA7A0000}"/>
    <cellStyle name="Porcentaje 2 2 2 2 2 12" xfId="21561" xr:uid="{00000000-0005-0000-0000-0000CB7A0000}"/>
    <cellStyle name="Porcentaje 2 2 2 2 2 2" xfId="868" xr:uid="{00000000-0005-0000-0000-0000CC7A0000}"/>
    <cellStyle name="Porcentaje 2 2 2 2 2 2 2" xfId="2219" xr:uid="{00000000-0005-0000-0000-0000CD7A0000}"/>
    <cellStyle name="Porcentaje 2 2 2 2 2 2 2 2" xfId="6818" xr:uid="{00000000-0005-0000-0000-0000CE7A0000}"/>
    <cellStyle name="Porcentaje 2 2 2 2 2 2 2 2 2" xfId="17651" xr:uid="{00000000-0005-0000-0000-0000CF7A0000}"/>
    <cellStyle name="Porcentaje 2 2 2 2 2 2 2 2 2 2" xfId="38663" xr:uid="{00000000-0005-0000-0000-0000D07A0000}"/>
    <cellStyle name="Porcentaje 2 2 2 2 2 2 2 2 3" xfId="27830" xr:uid="{00000000-0005-0000-0000-0000D17A0000}"/>
    <cellStyle name="Porcentaje 2 2 2 2 2 2 2 3" xfId="13052" xr:uid="{00000000-0005-0000-0000-0000D27A0000}"/>
    <cellStyle name="Porcentaje 2 2 2 2 2 2 2 3 2" xfId="34064" xr:uid="{00000000-0005-0000-0000-0000D37A0000}"/>
    <cellStyle name="Porcentaje 2 2 2 2 2 2 2 4" xfId="23231" xr:uid="{00000000-0005-0000-0000-0000D47A0000}"/>
    <cellStyle name="Porcentaje 2 2 2 2 2 2 3" xfId="3339" xr:uid="{00000000-0005-0000-0000-0000D57A0000}"/>
    <cellStyle name="Porcentaje 2 2 2 2 2 2 3 2" xfId="7938" xr:uid="{00000000-0005-0000-0000-0000D67A0000}"/>
    <cellStyle name="Porcentaje 2 2 2 2 2 2 3 2 2" xfId="18771" xr:uid="{00000000-0005-0000-0000-0000D77A0000}"/>
    <cellStyle name="Porcentaje 2 2 2 2 2 2 3 2 2 2" xfId="39783" xr:uid="{00000000-0005-0000-0000-0000D87A0000}"/>
    <cellStyle name="Porcentaje 2 2 2 2 2 2 3 2 3" xfId="28950" xr:uid="{00000000-0005-0000-0000-0000D97A0000}"/>
    <cellStyle name="Porcentaje 2 2 2 2 2 2 3 3" xfId="14172" xr:uid="{00000000-0005-0000-0000-0000DA7A0000}"/>
    <cellStyle name="Porcentaje 2 2 2 2 2 2 3 3 2" xfId="35184" xr:uid="{00000000-0005-0000-0000-0000DB7A0000}"/>
    <cellStyle name="Porcentaje 2 2 2 2 2 2 3 4" xfId="24351" xr:uid="{00000000-0005-0000-0000-0000DC7A0000}"/>
    <cellStyle name="Porcentaje 2 2 2 2 2 2 4" xfId="4320" xr:uid="{00000000-0005-0000-0000-0000DD7A0000}"/>
    <cellStyle name="Porcentaje 2 2 2 2 2 2 4 2" xfId="8919" xr:uid="{00000000-0005-0000-0000-0000DE7A0000}"/>
    <cellStyle name="Porcentaje 2 2 2 2 2 2 4 2 2" xfId="19752" xr:uid="{00000000-0005-0000-0000-0000DF7A0000}"/>
    <cellStyle name="Porcentaje 2 2 2 2 2 2 4 2 2 2" xfId="40764" xr:uid="{00000000-0005-0000-0000-0000E07A0000}"/>
    <cellStyle name="Porcentaje 2 2 2 2 2 2 4 2 3" xfId="29931" xr:uid="{00000000-0005-0000-0000-0000E17A0000}"/>
    <cellStyle name="Porcentaje 2 2 2 2 2 2 4 3" xfId="15153" xr:uid="{00000000-0005-0000-0000-0000E27A0000}"/>
    <cellStyle name="Porcentaje 2 2 2 2 2 2 4 3 2" xfId="36165" xr:uid="{00000000-0005-0000-0000-0000E37A0000}"/>
    <cellStyle name="Porcentaje 2 2 2 2 2 2 4 4" xfId="25332" xr:uid="{00000000-0005-0000-0000-0000E47A0000}"/>
    <cellStyle name="Porcentaje 2 2 2 2 2 2 5" xfId="5475" xr:uid="{00000000-0005-0000-0000-0000E57A0000}"/>
    <cellStyle name="Porcentaje 2 2 2 2 2 2 5 2" xfId="16308" xr:uid="{00000000-0005-0000-0000-0000E67A0000}"/>
    <cellStyle name="Porcentaje 2 2 2 2 2 2 5 2 2" xfId="37320" xr:uid="{00000000-0005-0000-0000-0000E77A0000}"/>
    <cellStyle name="Porcentaje 2 2 2 2 2 2 5 3" xfId="26487" xr:uid="{00000000-0005-0000-0000-0000E87A0000}"/>
    <cellStyle name="Porcentaje 2 2 2 2 2 2 6" xfId="10074" xr:uid="{00000000-0005-0000-0000-0000E97A0000}"/>
    <cellStyle name="Porcentaje 2 2 2 2 2 2 6 2" xfId="20907" xr:uid="{00000000-0005-0000-0000-0000EA7A0000}"/>
    <cellStyle name="Porcentaje 2 2 2 2 2 2 6 2 2" xfId="41919" xr:uid="{00000000-0005-0000-0000-0000EB7A0000}"/>
    <cellStyle name="Porcentaje 2 2 2 2 2 2 6 3" xfId="31086" xr:uid="{00000000-0005-0000-0000-0000EC7A0000}"/>
    <cellStyle name="Porcentaje 2 2 2 2 2 2 7" xfId="11055" xr:uid="{00000000-0005-0000-0000-0000ED7A0000}"/>
    <cellStyle name="Porcentaje 2 2 2 2 2 2 7 2" xfId="32067" xr:uid="{00000000-0005-0000-0000-0000EE7A0000}"/>
    <cellStyle name="Porcentaje 2 2 2 2 2 2 8" xfId="11709" xr:uid="{00000000-0005-0000-0000-0000EF7A0000}"/>
    <cellStyle name="Porcentaje 2 2 2 2 2 2 8 2" xfId="32721" xr:uid="{00000000-0005-0000-0000-0000F07A0000}"/>
    <cellStyle name="Porcentaje 2 2 2 2 2 2 9" xfId="21888" xr:uid="{00000000-0005-0000-0000-0000F17A0000}"/>
    <cellStyle name="Porcentaje 2 2 2 2 2 3" xfId="1198" xr:uid="{00000000-0005-0000-0000-0000F27A0000}"/>
    <cellStyle name="Porcentaje 2 2 2 2 2 3 2" xfId="2685" xr:uid="{00000000-0005-0000-0000-0000F37A0000}"/>
    <cellStyle name="Porcentaje 2 2 2 2 2 3 2 2" xfId="7284" xr:uid="{00000000-0005-0000-0000-0000F47A0000}"/>
    <cellStyle name="Porcentaje 2 2 2 2 2 3 2 2 2" xfId="18117" xr:uid="{00000000-0005-0000-0000-0000F57A0000}"/>
    <cellStyle name="Porcentaje 2 2 2 2 2 3 2 2 2 2" xfId="39129" xr:uid="{00000000-0005-0000-0000-0000F67A0000}"/>
    <cellStyle name="Porcentaje 2 2 2 2 2 3 2 2 3" xfId="28296" xr:uid="{00000000-0005-0000-0000-0000F77A0000}"/>
    <cellStyle name="Porcentaje 2 2 2 2 2 3 2 3" xfId="13518" xr:uid="{00000000-0005-0000-0000-0000F87A0000}"/>
    <cellStyle name="Porcentaje 2 2 2 2 2 3 2 3 2" xfId="34530" xr:uid="{00000000-0005-0000-0000-0000F97A0000}"/>
    <cellStyle name="Porcentaje 2 2 2 2 2 3 2 4" xfId="23697" xr:uid="{00000000-0005-0000-0000-0000FA7A0000}"/>
    <cellStyle name="Porcentaje 2 2 2 2 2 3 3" xfId="3666" xr:uid="{00000000-0005-0000-0000-0000FB7A0000}"/>
    <cellStyle name="Porcentaje 2 2 2 2 2 3 3 2" xfId="8265" xr:uid="{00000000-0005-0000-0000-0000FC7A0000}"/>
    <cellStyle name="Porcentaje 2 2 2 2 2 3 3 2 2" xfId="19098" xr:uid="{00000000-0005-0000-0000-0000FD7A0000}"/>
    <cellStyle name="Porcentaje 2 2 2 2 2 3 3 2 2 2" xfId="40110" xr:uid="{00000000-0005-0000-0000-0000FE7A0000}"/>
    <cellStyle name="Porcentaje 2 2 2 2 2 3 3 2 3" xfId="29277" xr:uid="{00000000-0005-0000-0000-0000FF7A0000}"/>
    <cellStyle name="Porcentaje 2 2 2 2 2 3 3 3" xfId="14499" xr:uid="{00000000-0005-0000-0000-0000007B0000}"/>
    <cellStyle name="Porcentaje 2 2 2 2 2 3 3 3 2" xfId="35511" xr:uid="{00000000-0005-0000-0000-0000017B0000}"/>
    <cellStyle name="Porcentaje 2 2 2 2 2 3 3 4" xfId="24678" xr:uid="{00000000-0005-0000-0000-0000027B0000}"/>
    <cellStyle name="Porcentaje 2 2 2 2 2 3 4" xfId="4821" xr:uid="{00000000-0005-0000-0000-0000037B0000}"/>
    <cellStyle name="Porcentaje 2 2 2 2 2 3 4 2" xfId="9420" xr:uid="{00000000-0005-0000-0000-0000047B0000}"/>
    <cellStyle name="Porcentaje 2 2 2 2 2 3 4 2 2" xfId="20253" xr:uid="{00000000-0005-0000-0000-0000057B0000}"/>
    <cellStyle name="Porcentaje 2 2 2 2 2 3 4 2 2 2" xfId="41265" xr:uid="{00000000-0005-0000-0000-0000067B0000}"/>
    <cellStyle name="Porcentaje 2 2 2 2 2 3 4 2 3" xfId="30432" xr:uid="{00000000-0005-0000-0000-0000077B0000}"/>
    <cellStyle name="Porcentaje 2 2 2 2 2 3 4 3" xfId="15654" xr:uid="{00000000-0005-0000-0000-0000087B0000}"/>
    <cellStyle name="Porcentaje 2 2 2 2 2 3 4 3 2" xfId="36666" xr:uid="{00000000-0005-0000-0000-0000097B0000}"/>
    <cellStyle name="Porcentaje 2 2 2 2 2 3 4 4" xfId="25833" xr:uid="{00000000-0005-0000-0000-00000A7B0000}"/>
    <cellStyle name="Porcentaje 2 2 2 2 2 3 5" xfId="5802" xr:uid="{00000000-0005-0000-0000-00000B7B0000}"/>
    <cellStyle name="Porcentaje 2 2 2 2 2 3 5 2" xfId="16635" xr:uid="{00000000-0005-0000-0000-00000C7B0000}"/>
    <cellStyle name="Porcentaje 2 2 2 2 2 3 5 2 2" xfId="37647" xr:uid="{00000000-0005-0000-0000-00000D7B0000}"/>
    <cellStyle name="Porcentaje 2 2 2 2 2 3 5 3" xfId="26814" xr:uid="{00000000-0005-0000-0000-00000E7B0000}"/>
    <cellStyle name="Porcentaje 2 2 2 2 2 3 6" xfId="10401" xr:uid="{00000000-0005-0000-0000-00000F7B0000}"/>
    <cellStyle name="Porcentaje 2 2 2 2 2 3 6 2" xfId="21234" xr:uid="{00000000-0005-0000-0000-0000107B0000}"/>
    <cellStyle name="Porcentaje 2 2 2 2 2 3 6 2 2" xfId="42246" xr:uid="{00000000-0005-0000-0000-0000117B0000}"/>
    <cellStyle name="Porcentaje 2 2 2 2 2 3 6 3" xfId="31413" xr:uid="{00000000-0005-0000-0000-0000127B0000}"/>
    <cellStyle name="Porcentaje 2 2 2 2 2 3 7" xfId="12036" xr:uid="{00000000-0005-0000-0000-0000137B0000}"/>
    <cellStyle name="Porcentaje 2 2 2 2 2 3 7 2" xfId="33048" xr:uid="{00000000-0005-0000-0000-0000147B0000}"/>
    <cellStyle name="Porcentaje 2 2 2 2 2 3 8" xfId="22215" xr:uid="{00000000-0005-0000-0000-0000157B0000}"/>
    <cellStyle name="Porcentaje 2 2 2 2 2 4" xfId="1528" xr:uid="{00000000-0005-0000-0000-0000167B0000}"/>
    <cellStyle name="Porcentaje 2 2 2 2 2 4 2" xfId="6129" xr:uid="{00000000-0005-0000-0000-0000177B0000}"/>
    <cellStyle name="Porcentaje 2 2 2 2 2 4 2 2" xfId="16962" xr:uid="{00000000-0005-0000-0000-0000187B0000}"/>
    <cellStyle name="Porcentaje 2 2 2 2 2 4 2 2 2" xfId="37974" xr:uid="{00000000-0005-0000-0000-0000197B0000}"/>
    <cellStyle name="Porcentaje 2 2 2 2 2 4 2 3" xfId="27141" xr:uid="{00000000-0005-0000-0000-00001A7B0000}"/>
    <cellStyle name="Porcentaje 2 2 2 2 2 4 3" xfId="12363" xr:uid="{00000000-0005-0000-0000-00001B7B0000}"/>
    <cellStyle name="Porcentaje 2 2 2 2 2 4 3 2" xfId="33375" xr:uid="{00000000-0005-0000-0000-00001C7B0000}"/>
    <cellStyle name="Porcentaje 2 2 2 2 2 4 4" xfId="22542" xr:uid="{00000000-0005-0000-0000-00001D7B0000}"/>
    <cellStyle name="Porcentaje 2 2 2 2 2 5" xfId="1892" xr:uid="{00000000-0005-0000-0000-00001E7B0000}"/>
    <cellStyle name="Porcentaje 2 2 2 2 2 5 2" xfId="6491" xr:uid="{00000000-0005-0000-0000-00001F7B0000}"/>
    <cellStyle name="Porcentaje 2 2 2 2 2 5 2 2" xfId="17324" xr:uid="{00000000-0005-0000-0000-0000207B0000}"/>
    <cellStyle name="Porcentaje 2 2 2 2 2 5 2 2 2" xfId="38336" xr:uid="{00000000-0005-0000-0000-0000217B0000}"/>
    <cellStyle name="Porcentaje 2 2 2 2 2 5 2 3" xfId="27503" xr:uid="{00000000-0005-0000-0000-0000227B0000}"/>
    <cellStyle name="Porcentaje 2 2 2 2 2 5 3" xfId="12725" xr:uid="{00000000-0005-0000-0000-0000237B0000}"/>
    <cellStyle name="Porcentaje 2 2 2 2 2 5 3 2" xfId="33737" xr:uid="{00000000-0005-0000-0000-0000247B0000}"/>
    <cellStyle name="Porcentaje 2 2 2 2 2 5 4" xfId="22904" xr:uid="{00000000-0005-0000-0000-0000257B0000}"/>
    <cellStyle name="Porcentaje 2 2 2 2 2 6" xfId="3012" xr:uid="{00000000-0005-0000-0000-0000267B0000}"/>
    <cellStyle name="Porcentaje 2 2 2 2 2 6 2" xfId="7611" xr:uid="{00000000-0005-0000-0000-0000277B0000}"/>
    <cellStyle name="Porcentaje 2 2 2 2 2 6 2 2" xfId="18444" xr:uid="{00000000-0005-0000-0000-0000287B0000}"/>
    <cellStyle name="Porcentaje 2 2 2 2 2 6 2 2 2" xfId="39456" xr:uid="{00000000-0005-0000-0000-0000297B0000}"/>
    <cellStyle name="Porcentaje 2 2 2 2 2 6 2 3" xfId="28623" xr:uid="{00000000-0005-0000-0000-00002A7B0000}"/>
    <cellStyle name="Porcentaje 2 2 2 2 2 6 3" xfId="13845" xr:uid="{00000000-0005-0000-0000-00002B7B0000}"/>
    <cellStyle name="Porcentaje 2 2 2 2 2 6 3 2" xfId="34857" xr:uid="{00000000-0005-0000-0000-00002C7B0000}"/>
    <cellStyle name="Porcentaje 2 2 2 2 2 6 4" xfId="24024" xr:uid="{00000000-0005-0000-0000-00002D7B0000}"/>
    <cellStyle name="Porcentaje 2 2 2 2 2 7" xfId="3993" xr:uid="{00000000-0005-0000-0000-00002E7B0000}"/>
    <cellStyle name="Porcentaje 2 2 2 2 2 7 2" xfId="8592" xr:uid="{00000000-0005-0000-0000-00002F7B0000}"/>
    <cellStyle name="Porcentaje 2 2 2 2 2 7 2 2" xfId="19425" xr:uid="{00000000-0005-0000-0000-0000307B0000}"/>
    <cellStyle name="Porcentaje 2 2 2 2 2 7 2 2 2" xfId="40437" xr:uid="{00000000-0005-0000-0000-0000317B0000}"/>
    <cellStyle name="Porcentaje 2 2 2 2 2 7 2 3" xfId="29604" xr:uid="{00000000-0005-0000-0000-0000327B0000}"/>
    <cellStyle name="Porcentaje 2 2 2 2 2 7 3" xfId="14826" xr:uid="{00000000-0005-0000-0000-0000337B0000}"/>
    <cellStyle name="Porcentaje 2 2 2 2 2 7 3 2" xfId="35838" xr:uid="{00000000-0005-0000-0000-0000347B0000}"/>
    <cellStyle name="Porcentaje 2 2 2 2 2 7 4" xfId="25005" xr:uid="{00000000-0005-0000-0000-0000357B0000}"/>
    <cellStyle name="Porcentaje 2 2 2 2 2 8" xfId="5148" xr:uid="{00000000-0005-0000-0000-0000367B0000}"/>
    <cellStyle name="Porcentaje 2 2 2 2 2 8 2" xfId="15981" xr:uid="{00000000-0005-0000-0000-0000377B0000}"/>
    <cellStyle name="Porcentaje 2 2 2 2 2 8 2 2" xfId="36993" xr:uid="{00000000-0005-0000-0000-0000387B0000}"/>
    <cellStyle name="Porcentaje 2 2 2 2 2 8 3" xfId="26160" xr:uid="{00000000-0005-0000-0000-0000397B0000}"/>
    <cellStyle name="Porcentaje 2 2 2 2 2 9" xfId="9747" xr:uid="{00000000-0005-0000-0000-00003A7B0000}"/>
    <cellStyle name="Porcentaje 2 2 2 2 2 9 2" xfId="20580" xr:uid="{00000000-0005-0000-0000-00003B7B0000}"/>
    <cellStyle name="Porcentaje 2 2 2 2 2 9 2 2" xfId="41592" xr:uid="{00000000-0005-0000-0000-00003C7B0000}"/>
    <cellStyle name="Porcentaje 2 2 2 2 2 9 3" xfId="30759" xr:uid="{00000000-0005-0000-0000-00003D7B0000}"/>
    <cellStyle name="Porcentaje 2 2 2 2 3" xfId="702" xr:uid="{00000000-0005-0000-0000-00003E7B0000}"/>
    <cellStyle name="Porcentaje 2 2 2 2 3 2" xfId="2054" xr:uid="{00000000-0005-0000-0000-00003F7B0000}"/>
    <cellStyle name="Porcentaje 2 2 2 2 3 2 2" xfId="6653" xr:uid="{00000000-0005-0000-0000-0000407B0000}"/>
    <cellStyle name="Porcentaje 2 2 2 2 3 2 2 2" xfId="17486" xr:uid="{00000000-0005-0000-0000-0000417B0000}"/>
    <cellStyle name="Porcentaje 2 2 2 2 3 2 2 2 2" xfId="38498" xr:uid="{00000000-0005-0000-0000-0000427B0000}"/>
    <cellStyle name="Porcentaje 2 2 2 2 3 2 2 3" xfId="27665" xr:uid="{00000000-0005-0000-0000-0000437B0000}"/>
    <cellStyle name="Porcentaje 2 2 2 2 3 2 3" xfId="12887" xr:uid="{00000000-0005-0000-0000-0000447B0000}"/>
    <cellStyle name="Porcentaje 2 2 2 2 3 2 3 2" xfId="33899" xr:uid="{00000000-0005-0000-0000-0000457B0000}"/>
    <cellStyle name="Porcentaje 2 2 2 2 3 2 4" xfId="23066" xr:uid="{00000000-0005-0000-0000-0000467B0000}"/>
    <cellStyle name="Porcentaje 2 2 2 2 3 3" xfId="3174" xr:uid="{00000000-0005-0000-0000-0000477B0000}"/>
    <cellStyle name="Porcentaje 2 2 2 2 3 3 2" xfId="7773" xr:uid="{00000000-0005-0000-0000-0000487B0000}"/>
    <cellStyle name="Porcentaje 2 2 2 2 3 3 2 2" xfId="18606" xr:uid="{00000000-0005-0000-0000-0000497B0000}"/>
    <cellStyle name="Porcentaje 2 2 2 2 3 3 2 2 2" xfId="39618" xr:uid="{00000000-0005-0000-0000-00004A7B0000}"/>
    <cellStyle name="Porcentaje 2 2 2 2 3 3 2 3" xfId="28785" xr:uid="{00000000-0005-0000-0000-00004B7B0000}"/>
    <cellStyle name="Porcentaje 2 2 2 2 3 3 3" xfId="14007" xr:uid="{00000000-0005-0000-0000-00004C7B0000}"/>
    <cellStyle name="Porcentaje 2 2 2 2 3 3 3 2" xfId="35019" xr:uid="{00000000-0005-0000-0000-00004D7B0000}"/>
    <cellStyle name="Porcentaje 2 2 2 2 3 3 4" xfId="24186" xr:uid="{00000000-0005-0000-0000-00004E7B0000}"/>
    <cellStyle name="Porcentaje 2 2 2 2 3 4" xfId="4155" xr:uid="{00000000-0005-0000-0000-00004F7B0000}"/>
    <cellStyle name="Porcentaje 2 2 2 2 3 4 2" xfId="8754" xr:uid="{00000000-0005-0000-0000-0000507B0000}"/>
    <cellStyle name="Porcentaje 2 2 2 2 3 4 2 2" xfId="19587" xr:uid="{00000000-0005-0000-0000-0000517B0000}"/>
    <cellStyle name="Porcentaje 2 2 2 2 3 4 2 2 2" xfId="40599" xr:uid="{00000000-0005-0000-0000-0000527B0000}"/>
    <cellStyle name="Porcentaje 2 2 2 2 3 4 2 3" xfId="29766" xr:uid="{00000000-0005-0000-0000-0000537B0000}"/>
    <cellStyle name="Porcentaje 2 2 2 2 3 4 3" xfId="14988" xr:uid="{00000000-0005-0000-0000-0000547B0000}"/>
    <cellStyle name="Porcentaje 2 2 2 2 3 4 3 2" xfId="36000" xr:uid="{00000000-0005-0000-0000-0000557B0000}"/>
    <cellStyle name="Porcentaje 2 2 2 2 3 4 4" xfId="25167" xr:uid="{00000000-0005-0000-0000-0000567B0000}"/>
    <cellStyle name="Porcentaje 2 2 2 2 3 5" xfId="5310" xr:uid="{00000000-0005-0000-0000-0000577B0000}"/>
    <cellStyle name="Porcentaje 2 2 2 2 3 5 2" xfId="16143" xr:uid="{00000000-0005-0000-0000-0000587B0000}"/>
    <cellStyle name="Porcentaje 2 2 2 2 3 5 2 2" xfId="37155" xr:uid="{00000000-0005-0000-0000-0000597B0000}"/>
    <cellStyle name="Porcentaje 2 2 2 2 3 5 3" xfId="26322" xr:uid="{00000000-0005-0000-0000-00005A7B0000}"/>
    <cellStyle name="Porcentaje 2 2 2 2 3 6" xfId="9909" xr:uid="{00000000-0005-0000-0000-00005B7B0000}"/>
    <cellStyle name="Porcentaje 2 2 2 2 3 6 2" xfId="20742" xr:uid="{00000000-0005-0000-0000-00005C7B0000}"/>
    <cellStyle name="Porcentaje 2 2 2 2 3 6 2 2" xfId="41754" xr:uid="{00000000-0005-0000-0000-00005D7B0000}"/>
    <cellStyle name="Porcentaje 2 2 2 2 3 6 3" xfId="30921" xr:uid="{00000000-0005-0000-0000-00005E7B0000}"/>
    <cellStyle name="Porcentaje 2 2 2 2 3 7" xfId="10890" xr:uid="{00000000-0005-0000-0000-00005F7B0000}"/>
    <cellStyle name="Porcentaje 2 2 2 2 3 7 2" xfId="31902" xr:uid="{00000000-0005-0000-0000-0000607B0000}"/>
    <cellStyle name="Porcentaje 2 2 2 2 3 8" xfId="11544" xr:uid="{00000000-0005-0000-0000-0000617B0000}"/>
    <cellStyle name="Porcentaje 2 2 2 2 3 8 2" xfId="32556" xr:uid="{00000000-0005-0000-0000-0000627B0000}"/>
    <cellStyle name="Porcentaje 2 2 2 2 3 9" xfId="21723" xr:uid="{00000000-0005-0000-0000-0000637B0000}"/>
    <cellStyle name="Porcentaje 2 2 2 2 4" xfId="1032" xr:uid="{00000000-0005-0000-0000-0000647B0000}"/>
    <cellStyle name="Porcentaje 2 2 2 2 4 2" xfId="2384" xr:uid="{00000000-0005-0000-0000-0000657B0000}"/>
    <cellStyle name="Porcentaje 2 2 2 2 4 2 2" xfId="6983" xr:uid="{00000000-0005-0000-0000-0000667B0000}"/>
    <cellStyle name="Porcentaje 2 2 2 2 4 2 2 2" xfId="17816" xr:uid="{00000000-0005-0000-0000-0000677B0000}"/>
    <cellStyle name="Porcentaje 2 2 2 2 4 2 2 2 2" xfId="38828" xr:uid="{00000000-0005-0000-0000-0000687B0000}"/>
    <cellStyle name="Porcentaje 2 2 2 2 4 2 2 3" xfId="27995" xr:uid="{00000000-0005-0000-0000-0000697B0000}"/>
    <cellStyle name="Porcentaje 2 2 2 2 4 2 3" xfId="13217" xr:uid="{00000000-0005-0000-0000-00006A7B0000}"/>
    <cellStyle name="Porcentaje 2 2 2 2 4 2 3 2" xfId="34229" xr:uid="{00000000-0005-0000-0000-00006B7B0000}"/>
    <cellStyle name="Porcentaje 2 2 2 2 4 2 4" xfId="23396" xr:uid="{00000000-0005-0000-0000-00006C7B0000}"/>
    <cellStyle name="Porcentaje 2 2 2 2 4 3" xfId="3501" xr:uid="{00000000-0005-0000-0000-00006D7B0000}"/>
    <cellStyle name="Porcentaje 2 2 2 2 4 3 2" xfId="8100" xr:uid="{00000000-0005-0000-0000-00006E7B0000}"/>
    <cellStyle name="Porcentaje 2 2 2 2 4 3 2 2" xfId="18933" xr:uid="{00000000-0005-0000-0000-00006F7B0000}"/>
    <cellStyle name="Porcentaje 2 2 2 2 4 3 2 2 2" xfId="39945" xr:uid="{00000000-0005-0000-0000-0000707B0000}"/>
    <cellStyle name="Porcentaje 2 2 2 2 4 3 2 3" xfId="29112" xr:uid="{00000000-0005-0000-0000-0000717B0000}"/>
    <cellStyle name="Porcentaje 2 2 2 2 4 3 3" xfId="14334" xr:uid="{00000000-0005-0000-0000-0000727B0000}"/>
    <cellStyle name="Porcentaje 2 2 2 2 4 3 3 2" xfId="35346" xr:uid="{00000000-0005-0000-0000-0000737B0000}"/>
    <cellStyle name="Porcentaje 2 2 2 2 4 3 4" xfId="24513" xr:uid="{00000000-0005-0000-0000-0000747B0000}"/>
    <cellStyle name="Porcentaje 2 2 2 2 4 4" xfId="4485" xr:uid="{00000000-0005-0000-0000-0000757B0000}"/>
    <cellStyle name="Porcentaje 2 2 2 2 4 4 2" xfId="9084" xr:uid="{00000000-0005-0000-0000-0000767B0000}"/>
    <cellStyle name="Porcentaje 2 2 2 2 4 4 2 2" xfId="19917" xr:uid="{00000000-0005-0000-0000-0000777B0000}"/>
    <cellStyle name="Porcentaje 2 2 2 2 4 4 2 2 2" xfId="40929" xr:uid="{00000000-0005-0000-0000-0000787B0000}"/>
    <cellStyle name="Porcentaje 2 2 2 2 4 4 2 3" xfId="30096" xr:uid="{00000000-0005-0000-0000-0000797B0000}"/>
    <cellStyle name="Porcentaje 2 2 2 2 4 4 3" xfId="15318" xr:uid="{00000000-0005-0000-0000-00007A7B0000}"/>
    <cellStyle name="Porcentaje 2 2 2 2 4 4 3 2" xfId="36330" xr:uid="{00000000-0005-0000-0000-00007B7B0000}"/>
    <cellStyle name="Porcentaje 2 2 2 2 4 4 4" xfId="25497" xr:uid="{00000000-0005-0000-0000-00007C7B0000}"/>
    <cellStyle name="Porcentaje 2 2 2 2 4 5" xfId="5637" xr:uid="{00000000-0005-0000-0000-00007D7B0000}"/>
    <cellStyle name="Porcentaje 2 2 2 2 4 5 2" xfId="16470" xr:uid="{00000000-0005-0000-0000-00007E7B0000}"/>
    <cellStyle name="Porcentaje 2 2 2 2 4 5 2 2" xfId="37482" xr:uid="{00000000-0005-0000-0000-00007F7B0000}"/>
    <cellStyle name="Porcentaje 2 2 2 2 4 5 3" xfId="26649" xr:uid="{00000000-0005-0000-0000-0000807B0000}"/>
    <cellStyle name="Porcentaje 2 2 2 2 4 6" xfId="10236" xr:uid="{00000000-0005-0000-0000-0000817B0000}"/>
    <cellStyle name="Porcentaje 2 2 2 2 4 6 2" xfId="21069" xr:uid="{00000000-0005-0000-0000-0000827B0000}"/>
    <cellStyle name="Porcentaje 2 2 2 2 4 6 2 2" xfId="42081" xr:uid="{00000000-0005-0000-0000-0000837B0000}"/>
    <cellStyle name="Porcentaje 2 2 2 2 4 6 3" xfId="31248" xr:uid="{00000000-0005-0000-0000-0000847B0000}"/>
    <cellStyle name="Porcentaje 2 2 2 2 4 7" xfId="11871" xr:uid="{00000000-0005-0000-0000-0000857B0000}"/>
    <cellStyle name="Porcentaje 2 2 2 2 4 7 2" xfId="32883" xr:uid="{00000000-0005-0000-0000-0000867B0000}"/>
    <cellStyle name="Porcentaje 2 2 2 2 4 8" xfId="22050" xr:uid="{00000000-0005-0000-0000-0000877B0000}"/>
    <cellStyle name="Porcentaje 2 2 2 2 5" xfId="1362" xr:uid="{00000000-0005-0000-0000-0000887B0000}"/>
    <cellStyle name="Porcentaje 2 2 2 2 5 2" xfId="2552" xr:uid="{00000000-0005-0000-0000-0000897B0000}"/>
    <cellStyle name="Porcentaje 2 2 2 2 5 2 2" xfId="7151" xr:uid="{00000000-0005-0000-0000-00008A7B0000}"/>
    <cellStyle name="Porcentaje 2 2 2 2 5 2 2 2" xfId="17984" xr:uid="{00000000-0005-0000-0000-00008B7B0000}"/>
    <cellStyle name="Porcentaje 2 2 2 2 5 2 2 2 2" xfId="38996" xr:uid="{00000000-0005-0000-0000-00008C7B0000}"/>
    <cellStyle name="Porcentaje 2 2 2 2 5 2 2 3" xfId="28163" xr:uid="{00000000-0005-0000-0000-00008D7B0000}"/>
    <cellStyle name="Porcentaje 2 2 2 2 5 2 3" xfId="13385" xr:uid="{00000000-0005-0000-0000-00008E7B0000}"/>
    <cellStyle name="Porcentaje 2 2 2 2 5 2 3 2" xfId="34397" xr:uid="{00000000-0005-0000-0000-00008F7B0000}"/>
    <cellStyle name="Porcentaje 2 2 2 2 5 2 4" xfId="23564" xr:uid="{00000000-0005-0000-0000-0000907B0000}"/>
    <cellStyle name="Porcentaje 2 2 2 2 5 3" xfId="4653" xr:uid="{00000000-0005-0000-0000-0000917B0000}"/>
    <cellStyle name="Porcentaje 2 2 2 2 5 3 2" xfId="9252" xr:uid="{00000000-0005-0000-0000-0000927B0000}"/>
    <cellStyle name="Porcentaje 2 2 2 2 5 3 2 2" xfId="20085" xr:uid="{00000000-0005-0000-0000-0000937B0000}"/>
    <cellStyle name="Porcentaje 2 2 2 2 5 3 2 2 2" xfId="41097" xr:uid="{00000000-0005-0000-0000-0000947B0000}"/>
    <cellStyle name="Porcentaje 2 2 2 2 5 3 2 3" xfId="30264" xr:uid="{00000000-0005-0000-0000-0000957B0000}"/>
    <cellStyle name="Porcentaje 2 2 2 2 5 3 3" xfId="15486" xr:uid="{00000000-0005-0000-0000-0000967B0000}"/>
    <cellStyle name="Porcentaje 2 2 2 2 5 3 3 2" xfId="36498" xr:uid="{00000000-0005-0000-0000-0000977B0000}"/>
    <cellStyle name="Porcentaje 2 2 2 2 5 3 4" xfId="25665" xr:uid="{00000000-0005-0000-0000-0000987B0000}"/>
    <cellStyle name="Porcentaje 2 2 2 2 5 4" xfId="5964" xr:uid="{00000000-0005-0000-0000-0000997B0000}"/>
    <cellStyle name="Porcentaje 2 2 2 2 5 4 2" xfId="16797" xr:uid="{00000000-0005-0000-0000-00009A7B0000}"/>
    <cellStyle name="Porcentaje 2 2 2 2 5 4 2 2" xfId="37809" xr:uid="{00000000-0005-0000-0000-00009B7B0000}"/>
    <cellStyle name="Porcentaje 2 2 2 2 5 4 3" xfId="26976" xr:uid="{00000000-0005-0000-0000-00009C7B0000}"/>
    <cellStyle name="Porcentaje 2 2 2 2 5 5" xfId="12198" xr:uid="{00000000-0005-0000-0000-00009D7B0000}"/>
    <cellStyle name="Porcentaje 2 2 2 2 5 5 2" xfId="33210" xr:uid="{00000000-0005-0000-0000-00009E7B0000}"/>
    <cellStyle name="Porcentaje 2 2 2 2 5 6" xfId="22377" xr:uid="{00000000-0005-0000-0000-00009F7B0000}"/>
    <cellStyle name="Porcentaje 2 2 2 2 6" xfId="1722" xr:uid="{00000000-0005-0000-0000-0000A07B0000}"/>
    <cellStyle name="Porcentaje 2 2 2 2 6 2" xfId="6321" xr:uid="{00000000-0005-0000-0000-0000A17B0000}"/>
    <cellStyle name="Porcentaje 2 2 2 2 6 2 2" xfId="17154" xr:uid="{00000000-0005-0000-0000-0000A27B0000}"/>
    <cellStyle name="Porcentaje 2 2 2 2 6 2 2 2" xfId="38166" xr:uid="{00000000-0005-0000-0000-0000A37B0000}"/>
    <cellStyle name="Porcentaje 2 2 2 2 6 2 3" xfId="27333" xr:uid="{00000000-0005-0000-0000-0000A47B0000}"/>
    <cellStyle name="Porcentaje 2 2 2 2 6 3" xfId="12555" xr:uid="{00000000-0005-0000-0000-0000A57B0000}"/>
    <cellStyle name="Porcentaje 2 2 2 2 6 3 2" xfId="33567" xr:uid="{00000000-0005-0000-0000-0000A67B0000}"/>
    <cellStyle name="Porcentaje 2 2 2 2 6 4" xfId="22734" xr:uid="{00000000-0005-0000-0000-0000A77B0000}"/>
    <cellStyle name="Porcentaje 2 2 2 2 7" xfId="2847" xr:uid="{00000000-0005-0000-0000-0000A87B0000}"/>
    <cellStyle name="Porcentaje 2 2 2 2 7 2" xfId="7446" xr:uid="{00000000-0005-0000-0000-0000A97B0000}"/>
    <cellStyle name="Porcentaje 2 2 2 2 7 2 2" xfId="18279" xr:uid="{00000000-0005-0000-0000-0000AA7B0000}"/>
    <cellStyle name="Porcentaje 2 2 2 2 7 2 2 2" xfId="39291" xr:uid="{00000000-0005-0000-0000-0000AB7B0000}"/>
    <cellStyle name="Porcentaje 2 2 2 2 7 2 3" xfId="28458" xr:uid="{00000000-0005-0000-0000-0000AC7B0000}"/>
    <cellStyle name="Porcentaje 2 2 2 2 7 3" xfId="13680" xr:uid="{00000000-0005-0000-0000-0000AD7B0000}"/>
    <cellStyle name="Porcentaje 2 2 2 2 7 3 2" xfId="34692" xr:uid="{00000000-0005-0000-0000-0000AE7B0000}"/>
    <cellStyle name="Porcentaje 2 2 2 2 7 4" xfId="23859" xr:uid="{00000000-0005-0000-0000-0000AF7B0000}"/>
    <cellStyle name="Porcentaje 2 2 2 2 8" xfId="3828" xr:uid="{00000000-0005-0000-0000-0000B07B0000}"/>
    <cellStyle name="Porcentaje 2 2 2 2 8 2" xfId="8427" xr:uid="{00000000-0005-0000-0000-0000B17B0000}"/>
    <cellStyle name="Porcentaje 2 2 2 2 8 2 2" xfId="19260" xr:uid="{00000000-0005-0000-0000-0000B27B0000}"/>
    <cellStyle name="Porcentaje 2 2 2 2 8 2 2 2" xfId="40272" xr:uid="{00000000-0005-0000-0000-0000B37B0000}"/>
    <cellStyle name="Porcentaje 2 2 2 2 8 2 3" xfId="29439" xr:uid="{00000000-0005-0000-0000-0000B47B0000}"/>
    <cellStyle name="Porcentaje 2 2 2 2 8 3" xfId="14661" xr:uid="{00000000-0005-0000-0000-0000B57B0000}"/>
    <cellStyle name="Porcentaje 2 2 2 2 8 3 2" xfId="35673" xr:uid="{00000000-0005-0000-0000-0000B67B0000}"/>
    <cellStyle name="Porcentaje 2 2 2 2 8 4" xfId="24840" xr:uid="{00000000-0005-0000-0000-0000B77B0000}"/>
    <cellStyle name="Porcentaje 2 2 2 2 9" xfId="4983" xr:uid="{00000000-0005-0000-0000-0000B87B0000}"/>
    <cellStyle name="Porcentaje 2 2 2 2 9 2" xfId="15816" xr:uid="{00000000-0005-0000-0000-0000B97B0000}"/>
    <cellStyle name="Porcentaje 2 2 2 2 9 2 2" xfId="36828" xr:uid="{00000000-0005-0000-0000-0000BA7B0000}"/>
    <cellStyle name="Porcentaje 2 2 2 2 9 3" xfId="25995" xr:uid="{00000000-0005-0000-0000-0000BB7B0000}"/>
    <cellStyle name="Porcentaje 2 2 2 3" xfId="382" xr:uid="{00000000-0005-0000-0000-0000BC7B0000}"/>
    <cellStyle name="Porcentaje 2 2 2 3 10" xfId="9635" xr:uid="{00000000-0005-0000-0000-0000BD7B0000}"/>
    <cellStyle name="Porcentaje 2 2 2 3 10 2" xfId="20468" xr:uid="{00000000-0005-0000-0000-0000BE7B0000}"/>
    <cellStyle name="Porcentaje 2 2 2 3 10 2 2" xfId="41480" xr:uid="{00000000-0005-0000-0000-0000BF7B0000}"/>
    <cellStyle name="Porcentaje 2 2 2 3 10 3" xfId="30647" xr:uid="{00000000-0005-0000-0000-0000C07B0000}"/>
    <cellStyle name="Porcentaje 2 2 2 3 11" xfId="10616" xr:uid="{00000000-0005-0000-0000-0000C17B0000}"/>
    <cellStyle name="Porcentaje 2 2 2 3 11 2" xfId="31628" xr:uid="{00000000-0005-0000-0000-0000C27B0000}"/>
    <cellStyle name="Porcentaje 2 2 2 3 12" xfId="11270" xr:uid="{00000000-0005-0000-0000-0000C37B0000}"/>
    <cellStyle name="Porcentaje 2 2 2 3 12 2" xfId="32282" xr:uid="{00000000-0005-0000-0000-0000C47B0000}"/>
    <cellStyle name="Porcentaje 2 2 2 3 13" xfId="21449" xr:uid="{00000000-0005-0000-0000-0000C57B0000}"/>
    <cellStyle name="Porcentaje 2 2 2 3 2" xfId="593" xr:uid="{00000000-0005-0000-0000-0000C67B0000}"/>
    <cellStyle name="Porcentaje 2 2 2 3 2 10" xfId="10781" xr:uid="{00000000-0005-0000-0000-0000C77B0000}"/>
    <cellStyle name="Porcentaje 2 2 2 3 2 10 2" xfId="31793" xr:uid="{00000000-0005-0000-0000-0000C87B0000}"/>
    <cellStyle name="Porcentaje 2 2 2 3 2 11" xfId="11435" xr:uid="{00000000-0005-0000-0000-0000C97B0000}"/>
    <cellStyle name="Porcentaje 2 2 2 3 2 11 2" xfId="32447" xr:uid="{00000000-0005-0000-0000-0000CA7B0000}"/>
    <cellStyle name="Porcentaje 2 2 2 3 2 12" xfId="21614" xr:uid="{00000000-0005-0000-0000-0000CB7B0000}"/>
    <cellStyle name="Porcentaje 2 2 2 3 2 2" xfId="923" xr:uid="{00000000-0005-0000-0000-0000CC7B0000}"/>
    <cellStyle name="Porcentaje 2 2 2 3 2 2 2" xfId="2272" xr:uid="{00000000-0005-0000-0000-0000CD7B0000}"/>
    <cellStyle name="Porcentaje 2 2 2 3 2 2 2 2" xfId="6871" xr:uid="{00000000-0005-0000-0000-0000CE7B0000}"/>
    <cellStyle name="Porcentaje 2 2 2 3 2 2 2 2 2" xfId="17704" xr:uid="{00000000-0005-0000-0000-0000CF7B0000}"/>
    <cellStyle name="Porcentaje 2 2 2 3 2 2 2 2 2 2" xfId="38716" xr:uid="{00000000-0005-0000-0000-0000D07B0000}"/>
    <cellStyle name="Porcentaje 2 2 2 3 2 2 2 2 3" xfId="27883" xr:uid="{00000000-0005-0000-0000-0000D17B0000}"/>
    <cellStyle name="Porcentaje 2 2 2 3 2 2 2 3" xfId="13105" xr:uid="{00000000-0005-0000-0000-0000D27B0000}"/>
    <cellStyle name="Porcentaje 2 2 2 3 2 2 2 3 2" xfId="34117" xr:uid="{00000000-0005-0000-0000-0000D37B0000}"/>
    <cellStyle name="Porcentaje 2 2 2 3 2 2 2 4" xfId="23284" xr:uid="{00000000-0005-0000-0000-0000D47B0000}"/>
    <cellStyle name="Porcentaje 2 2 2 3 2 2 3" xfId="3392" xr:uid="{00000000-0005-0000-0000-0000D57B0000}"/>
    <cellStyle name="Porcentaje 2 2 2 3 2 2 3 2" xfId="7991" xr:uid="{00000000-0005-0000-0000-0000D67B0000}"/>
    <cellStyle name="Porcentaje 2 2 2 3 2 2 3 2 2" xfId="18824" xr:uid="{00000000-0005-0000-0000-0000D77B0000}"/>
    <cellStyle name="Porcentaje 2 2 2 3 2 2 3 2 2 2" xfId="39836" xr:uid="{00000000-0005-0000-0000-0000D87B0000}"/>
    <cellStyle name="Porcentaje 2 2 2 3 2 2 3 2 3" xfId="29003" xr:uid="{00000000-0005-0000-0000-0000D97B0000}"/>
    <cellStyle name="Porcentaje 2 2 2 3 2 2 3 3" xfId="14225" xr:uid="{00000000-0005-0000-0000-0000DA7B0000}"/>
    <cellStyle name="Porcentaje 2 2 2 3 2 2 3 3 2" xfId="35237" xr:uid="{00000000-0005-0000-0000-0000DB7B0000}"/>
    <cellStyle name="Porcentaje 2 2 2 3 2 2 3 4" xfId="24404" xr:uid="{00000000-0005-0000-0000-0000DC7B0000}"/>
    <cellStyle name="Porcentaje 2 2 2 3 2 2 4" xfId="4373" xr:uid="{00000000-0005-0000-0000-0000DD7B0000}"/>
    <cellStyle name="Porcentaje 2 2 2 3 2 2 4 2" xfId="8972" xr:uid="{00000000-0005-0000-0000-0000DE7B0000}"/>
    <cellStyle name="Porcentaje 2 2 2 3 2 2 4 2 2" xfId="19805" xr:uid="{00000000-0005-0000-0000-0000DF7B0000}"/>
    <cellStyle name="Porcentaje 2 2 2 3 2 2 4 2 2 2" xfId="40817" xr:uid="{00000000-0005-0000-0000-0000E07B0000}"/>
    <cellStyle name="Porcentaje 2 2 2 3 2 2 4 2 3" xfId="29984" xr:uid="{00000000-0005-0000-0000-0000E17B0000}"/>
    <cellStyle name="Porcentaje 2 2 2 3 2 2 4 3" xfId="15206" xr:uid="{00000000-0005-0000-0000-0000E27B0000}"/>
    <cellStyle name="Porcentaje 2 2 2 3 2 2 4 3 2" xfId="36218" xr:uid="{00000000-0005-0000-0000-0000E37B0000}"/>
    <cellStyle name="Porcentaje 2 2 2 3 2 2 4 4" xfId="25385" xr:uid="{00000000-0005-0000-0000-0000E47B0000}"/>
    <cellStyle name="Porcentaje 2 2 2 3 2 2 5" xfId="5528" xr:uid="{00000000-0005-0000-0000-0000E57B0000}"/>
    <cellStyle name="Porcentaje 2 2 2 3 2 2 5 2" xfId="16361" xr:uid="{00000000-0005-0000-0000-0000E67B0000}"/>
    <cellStyle name="Porcentaje 2 2 2 3 2 2 5 2 2" xfId="37373" xr:uid="{00000000-0005-0000-0000-0000E77B0000}"/>
    <cellStyle name="Porcentaje 2 2 2 3 2 2 5 3" xfId="26540" xr:uid="{00000000-0005-0000-0000-0000E87B0000}"/>
    <cellStyle name="Porcentaje 2 2 2 3 2 2 6" xfId="10127" xr:uid="{00000000-0005-0000-0000-0000E97B0000}"/>
    <cellStyle name="Porcentaje 2 2 2 3 2 2 6 2" xfId="20960" xr:uid="{00000000-0005-0000-0000-0000EA7B0000}"/>
    <cellStyle name="Porcentaje 2 2 2 3 2 2 6 2 2" xfId="41972" xr:uid="{00000000-0005-0000-0000-0000EB7B0000}"/>
    <cellStyle name="Porcentaje 2 2 2 3 2 2 6 3" xfId="31139" xr:uid="{00000000-0005-0000-0000-0000EC7B0000}"/>
    <cellStyle name="Porcentaje 2 2 2 3 2 2 7" xfId="11108" xr:uid="{00000000-0005-0000-0000-0000ED7B0000}"/>
    <cellStyle name="Porcentaje 2 2 2 3 2 2 7 2" xfId="32120" xr:uid="{00000000-0005-0000-0000-0000EE7B0000}"/>
    <cellStyle name="Porcentaje 2 2 2 3 2 2 8" xfId="11762" xr:uid="{00000000-0005-0000-0000-0000EF7B0000}"/>
    <cellStyle name="Porcentaje 2 2 2 3 2 2 8 2" xfId="32774" xr:uid="{00000000-0005-0000-0000-0000F07B0000}"/>
    <cellStyle name="Porcentaje 2 2 2 3 2 2 9" xfId="21941" xr:uid="{00000000-0005-0000-0000-0000F17B0000}"/>
    <cellStyle name="Porcentaje 2 2 2 3 2 3" xfId="1253" xr:uid="{00000000-0005-0000-0000-0000F27B0000}"/>
    <cellStyle name="Porcentaje 2 2 2 3 2 3 2" xfId="2738" xr:uid="{00000000-0005-0000-0000-0000F37B0000}"/>
    <cellStyle name="Porcentaje 2 2 2 3 2 3 2 2" xfId="7337" xr:uid="{00000000-0005-0000-0000-0000F47B0000}"/>
    <cellStyle name="Porcentaje 2 2 2 3 2 3 2 2 2" xfId="18170" xr:uid="{00000000-0005-0000-0000-0000F57B0000}"/>
    <cellStyle name="Porcentaje 2 2 2 3 2 3 2 2 2 2" xfId="39182" xr:uid="{00000000-0005-0000-0000-0000F67B0000}"/>
    <cellStyle name="Porcentaje 2 2 2 3 2 3 2 2 3" xfId="28349" xr:uid="{00000000-0005-0000-0000-0000F77B0000}"/>
    <cellStyle name="Porcentaje 2 2 2 3 2 3 2 3" xfId="13571" xr:uid="{00000000-0005-0000-0000-0000F87B0000}"/>
    <cellStyle name="Porcentaje 2 2 2 3 2 3 2 3 2" xfId="34583" xr:uid="{00000000-0005-0000-0000-0000F97B0000}"/>
    <cellStyle name="Porcentaje 2 2 2 3 2 3 2 4" xfId="23750" xr:uid="{00000000-0005-0000-0000-0000FA7B0000}"/>
    <cellStyle name="Porcentaje 2 2 2 3 2 3 3" xfId="3719" xr:uid="{00000000-0005-0000-0000-0000FB7B0000}"/>
    <cellStyle name="Porcentaje 2 2 2 3 2 3 3 2" xfId="8318" xr:uid="{00000000-0005-0000-0000-0000FC7B0000}"/>
    <cellStyle name="Porcentaje 2 2 2 3 2 3 3 2 2" xfId="19151" xr:uid="{00000000-0005-0000-0000-0000FD7B0000}"/>
    <cellStyle name="Porcentaje 2 2 2 3 2 3 3 2 2 2" xfId="40163" xr:uid="{00000000-0005-0000-0000-0000FE7B0000}"/>
    <cellStyle name="Porcentaje 2 2 2 3 2 3 3 2 3" xfId="29330" xr:uid="{00000000-0005-0000-0000-0000FF7B0000}"/>
    <cellStyle name="Porcentaje 2 2 2 3 2 3 3 3" xfId="14552" xr:uid="{00000000-0005-0000-0000-0000007C0000}"/>
    <cellStyle name="Porcentaje 2 2 2 3 2 3 3 3 2" xfId="35564" xr:uid="{00000000-0005-0000-0000-0000017C0000}"/>
    <cellStyle name="Porcentaje 2 2 2 3 2 3 3 4" xfId="24731" xr:uid="{00000000-0005-0000-0000-0000027C0000}"/>
    <cellStyle name="Porcentaje 2 2 2 3 2 3 4" xfId="4874" xr:uid="{00000000-0005-0000-0000-0000037C0000}"/>
    <cellStyle name="Porcentaje 2 2 2 3 2 3 4 2" xfId="9473" xr:uid="{00000000-0005-0000-0000-0000047C0000}"/>
    <cellStyle name="Porcentaje 2 2 2 3 2 3 4 2 2" xfId="20306" xr:uid="{00000000-0005-0000-0000-0000057C0000}"/>
    <cellStyle name="Porcentaje 2 2 2 3 2 3 4 2 2 2" xfId="41318" xr:uid="{00000000-0005-0000-0000-0000067C0000}"/>
    <cellStyle name="Porcentaje 2 2 2 3 2 3 4 2 3" xfId="30485" xr:uid="{00000000-0005-0000-0000-0000077C0000}"/>
    <cellStyle name="Porcentaje 2 2 2 3 2 3 4 3" xfId="15707" xr:uid="{00000000-0005-0000-0000-0000087C0000}"/>
    <cellStyle name="Porcentaje 2 2 2 3 2 3 4 3 2" xfId="36719" xr:uid="{00000000-0005-0000-0000-0000097C0000}"/>
    <cellStyle name="Porcentaje 2 2 2 3 2 3 4 4" xfId="25886" xr:uid="{00000000-0005-0000-0000-00000A7C0000}"/>
    <cellStyle name="Porcentaje 2 2 2 3 2 3 5" xfId="5855" xr:uid="{00000000-0005-0000-0000-00000B7C0000}"/>
    <cellStyle name="Porcentaje 2 2 2 3 2 3 5 2" xfId="16688" xr:uid="{00000000-0005-0000-0000-00000C7C0000}"/>
    <cellStyle name="Porcentaje 2 2 2 3 2 3 5 2 2" xfId="37700" xr:uid="{00000000-0005-0000-0000-00000D7C0000}"/>
    <cellStyle name="Porcentaje 2 2 2 3 2 3 5 3" xfId="26867" xr:uid="{00000000-0005-0000-0000-00000E7C0000}"/>
    <cellStyle name="Porcentaje 2 2 2 3 2 3 6" xfId="10454" xr:uid="{00000000-0005-0000-0000-00000F7C0000}"/>
    <cellStyle name="Porcentaje 2 2 2 3 2 3 6 2" xfId="21287" xr:uid="{00000000-0005-0000-0000-0000107C0000}"/>
    <cellStyle name="Porcentaje 2 2 2 3 2 3 6 2 2" xfId="42299" xr:uid="{00000000-0005-0000-0000-0000117C0000}"/>
    <cellStyle name="Porcentaje 2 2 2 3 2 3 6 3" xfId="31466" xr:uid="{00000000-0005-0000-0000-0000127C0000}"/>
    <cellStyle name="Porcentaje 2 2 2 3 2 3 7" xfId="12089" xr:uid="{00000000-0005-0000-0000-0000137C0000}"/>
    <cellStyle name="Porcentaje 2 2 2 3 2 3 7 2" xfId="33101" xr:uid="{00000000-0005-0000-0000-0000147C0000}"/>
    <cellStyle name="Porcentaje 2 2 2 3 2 3 8" xfId="22268" xr:uid="{00000000-0005-0000-0000-0000157C0000}"/>
    <cellStyle name="Porcentaje 2 2 2 3 2 4" xfId="1583" xr:uid="{00000000-0005-0000-0000-0000167C0000}"/>
    <cellStyle name="Porcentaje 2 2 2 3 2 4 2" xfId="6182" xr:uid="{00000000-0005-0000-0000-0000177C0000}"/>
    <cellStyle name="Porcentaje 2 2 2 3 2 4 2 2" xfId="17015" xr:uid="{00000000-0005-0000-0000-0000187C0000}"/>
    <cellStyle name="Porcentaje 2 2 2 3 2 4 2 2 2" xfId="38027" xr:uid="{00000000-0005-0000-0000-0000197C0000}"/>
    <cellStyle name="Porcentaje 2 2 2 3 2 4 2 3" xfId="27194" xr:uid="{00000000-0005-0000-0000-00001A7C0000}"/>
    <cellStyle name="Porcentaje 2 2 2 3 2 4 3" xfId="12416" xr:uid="{00000000-0005-0000-0000-00001B7C0000}"/>
    <cellStyle name="Porcentaje 2 2 2 3 2 4 3 2" xfId="33428" xr:uid="{00000000-0005-0000-0000-00001C7C0000}"/>
    <cellStyle name="Porcentaje 2 2 2 3 2 4 4" xfId="22595" xr:uid="{00000000-0005-0000-0000-00001D7C0000}"/>
    <cellStyle name="Porcentaje 2 2 2 3 2 5" xfId="1945" xr:uid="{00000000-0005-0000-0000-00001E7C0000}"/>
    <cellStyle name="Porcentaje 2 2 2 3 2 5 2" xfId="6544" xr:uid="{00000000-0005-0000-0000-00001F7C0000}"/>
    <cellStyle name="Porcentaje 2 2 2 3 2 5 2 2" xfId="17377" xr:uid="{00000000-0005-0000-0000-0000207C0000}"/>
    <cellStyle name="Porcentaje 2 2 2 3 2 5 2 2 2" xfId="38389" xr:uid="{00000000-0005-0000-0000-0000217C0000}"/>
    <cellStyle name="Porcentaje 2 2 2 3 2 5 2 3" xfId="27556" xr:uid="{00000000-0005-0000-0000-0000227C0000}"/>
    <cellStyle name="Porcentaje 2 2 2 3 2 5 3" xfId="12778" xr:uid="{00000000-0005-0000-0000-0000237C0000}"/>
    <cellStyle name="Porcentaje 2 2 2 3 2 5 3 2" xfId="33790" xr:uid="{00000000-0005-0000-0000-0000247C0000}"/>
    <cellStyle name="Porcentaje 2 2 2 3 2 5 4" xfId="22957" xr:uid="{00000000-0005-0000-0000-0000257C0000}"/>
    <cellStyle name="Porcentaje 2 2 2 3 2 6" xfId="3065" xr:uid="{00000000-0005-0000-0000-0000267C0000}"/>
    <cellStyle name="Porcentaje 2 2 2 3 2 6 2" xfId="7664" xr:uid="{00000000-0005-0000-0000-0000277C0000}"/>
    <cellStyle name="Porcentaje 2 2 2 3 2 6 2 2" xfId="18497" xr:uid="{00000000-0005-0000-0000-0000287C0000}"/>
    <cellStyle name="Porcentaje 2 2 2 3 2 6 2 2 2" xfId="39509" xr:uid="{00000000-0005-0000-0000-0000297C0000}"/>
    <cellStyle name="Porcentaje 2 2 2 3 2 6 2 3" xfId="28676" xr:uid="{00000000-0005-0000-0000-00002A7C0000}"/>
    <cellStyle name="Porcentaje 2 2 2 3 2 6 3" xfId="13898" xr:uid="{00000000-0005-0000-0000-00002B7C0000}"/>
    <cellStyle name="Porcentaje 2 2 2 3 2 6 3 2" xfId="34910" xr:uid="{00000000-0005-0000-0000-00002C7C0000}"/>
    <cellStyle name="Porcentaje 2 2 2 3 2 6 4" xfId="24077" xr:uid="{00000000-0005-0000-0000-00002D7C0000}"/>
    <cellStyle name="Porcentaje 2 2 2 3 2 7" xfId="4046" xr:uid="{00000000-0005-0000-0000-00002E7C0000}"/>
    <cellStyle name="Porcentaje 2 2 2 3 2 7 2" xfId="8645" xr:uid="{00000000-0005-0000-0000-00002F7C0000}"/>
    <cellStyle name="Porcentaje 2 2 2 3 2 7 2 2" xfId="19478" xr:uid="{00000000-0005-0000-0000-0000307C0000}"/>
    <cellStyle name="Porcentaje 2 2 2 3 2 7 2 2 2" xfId="40490" xr:uid="{00000000-0005-0000-0000-0000317C0000}"/>
    <cellStyle name="Porcentaje 2 2 2 3 2 7 2 3" xfId="29657" xr:uid="{00000000-0005-0000-0000-0000327C0000}"/>
    <cellStyle name="Porcentaje 2 2 2 3 2 7 3" xfId="14879" xr:uid="{00000000-0005-0000-0000-0000337C0000}"/>
    <cellStyle name="Porcentaje 2 2 2 3 2 7 3 2" xfId="35891" xr:uid="{00000000-0005-0000-0000-0000347C0000}"/>
    <cellStyle name="Porcentaje 2 2 2 3 2 7 4" xfId="25058" xr:uid="{00000000-0005-0000-0000-0000357C0000}"/>
    <cellStyle name="Porcentaje 2 2 2 3 2 8" xfId="5201" xr:uid="{00000000-0005-0000-0000-0000367C0000}"/>
    <cellStyle name="Porcentaje 2 2 2 3 2 8 2" xfId="16034" xr:uid="{00000000-0005-0000-0000-0000377C0000}"/>
    <cellStyle name="Porcentaje 2 2 2 3 2 8 2 2" xfId="37046" xr:uid="{00000000-0005-0000-0000-0000387C0000}"/>
    <cellStyle name="Porcentaje 2 2 2 3 2 8 3" xfId="26213" xr:uid="{00000000-0005-0000-0000-0000397C0000}"/>
    <cellStyle name="Porcentaje 2 2 2 3 2 9" xfId="9800" xr:uid="{00000000-0005-0000-0000-00003A7C0000}"/>
    <cellStyle name="Porcentaje 2 2 2 3 2 9 2" xfId="20633" xr:uid="{00000000-0005-0000-0000-00003B7C0000}"/>
    <cellStyle name="Porcentaje 2 2 2 3 2 9 2 2" xfId="41645" xr:uid="{00000000-0005-0000-0000-00003C7C0000}"/>
    <cellStyle name="Porcentaje 2 2 2 3 2 9 3" xfId="30812" xr:uid="{00000000-0005-0000-0000-00003D7C0000}"/>
    <cellStyle name="Porcentaje 2 2 2 3 3" xfId="756" xr:uid="{00000000-0005-0000-0000-00003E7C0000}"/>
    <cellStyle name="Porcentaje 2 2 2 3 3 2" xfId="2107" xr:uid="{00000000-0005-0000-0000-00003F7C0000}"/>
    <cellStyle name="Porcentaje 2 2 2 3 3 2 2" xfId="6706" xr:uid="{00000000-0005-0000-0000-0000407C0000}"/>
    <cellStyle name="Porcentaje 2 2 2 3 3 2 2 2" xfId="17539" xr:uid="{00000000-0005-0000-0000-0000417C0000}"/>
    <cellStyle name="Porcentaje 2 2 2 3 3 2 2 2 2" xfId="38551" xr:uid="{00000000-0005-0000-0000-0000427C0000}"/>
    <cellStyle name="Porcentaje 2 2 2 3 3 2 2 3" xfId="27718" xr:uid="{00000000-0005-0000-0000-0000437C0000}"/>
    <cellStyle name="Porcentaje 2 2 2 3 3 2 3" xfId="12940" xr:uid="{00000000-0005-0000-0000-0000447C0000}"/>
    <cellStyle name="Porcentaje 2 2 2 3 3 2 3 2" xfId="33952" xr:uid="{00000000-0005-0000-0000-0000457C0000}"/>
    <cellStyle name="Porcentaje 2 2 2 3 3 2 4" xfId="23119" xr:uid="{00000000-0005-0000-0000-0000467C0000}"/>
    <cellStyle name="Porcentaje 2 2 2 3 3 3" xfId="3227" xr:uid="{00000000-0005-0000-0000-0000477C0000}"/>
    <cellStyle name="Porcentaje 2 2 2 3 3 3 2" xfId="7826" xr:uid="{00000000-0005-0000-0000-0000487C0000}"/>
    <cellStyle name="Porcentaje 2 2 2 3 3 3 2 2" xfId="18659" xr:uid="{00000000-0005-0000-0000-0000497C0000}"/>
    <cellStyle name="Porcentaje 2 2 2 3 3 3 2 2 2" xfId="39671" xr:uid="{00000000-0005-0000-0000-00004A7C0000}"/>
    <cellStyle name="Porcentaje 2 2 2 3 3 3 2 3" xfId="28838" xr:uid="{00000000-0005-0000-0000-00004B7C0000}"/>
    <cellStyle name="Porcentaje 2 2 2 3 3 3 3" xfId="14060" xr:uid="{00000000-0005-0000-0000-00004C7C0000}"/>
    <cellStyle name="Porcentaje 2 2 2 3 3 3 3 2" xfId="35072" xr:uid="{00000000-0005-0000-0000-00004D7C0000}"/>
    <cellStyle name="Porcentaje 2 2 2 3 3 3 4" xfId="24239" xr:uid="{00000000-0005-0000-0000-00004E7C0000}"/>
    <cellStyle name="Porcentaje 2 2 2 3 3 4" xfId="4208" xr:uid="{00000000-0005-0000-0000-00004F7C0000}"/>
    <cellStyle name="Porcentaje 2 2 2 3 3 4 2" xfId="8807" xr:uid="{00000000-0005-0000-0000-0000507C0000}"/>
    <cellStyle name="Porcentaje 2 2 2 3 3 4 2 2" xfId="19640" xr:uid="{00000000-0005-0000-0000-0000517C0000}"/>
    <cellStyle name="Porcentaje 2 2 2 3 3 4 2 2 2" xfId="40652" xr:uid="{00000000-0005-0000-0000-0000527C0000}"/>
    <cellStyle name="Porcentaje 2 2 2 3 3 4 2 3" xfId="29819" xr:uid="{00000000-0005-0000-0000-0000537C0000}"/>
    <cellStyle name="Porcentaje 2 2 2 3 3 4 3" xfId="15041" xr:uid="{00000000-0005-0000-0000-0000547C0000}"/>
    <cellStyle name="Porcentaje 2 2 2 3 3 4 3 2" xfId="36053" xr:uid="{00000000-0005-0000-0000-0000557C0000}"/>
    <cellStyle name="Porcentaje 2 2 2 3 3 4 4" xfId="25220" xr:uid="{00000000-0005-0000-0000-0000567C0000}"/>
    <cellStyle name="Porcentaje 2 2 2 3 3 5" xfId="5363" xr:uid="{00000000-0005-0000-0000-0000577C0000}"/>
    <cellStyle name="Porcentaje 2 2 2 3 3 5 2" xfId="16196" xr:uid="{00000000-0005-0000-0000-0000587C0000}"/>
    <cellStyle name="Porcentaje 2 2 2 3 3 5 2 2" xfId="37208" xr:uid="{00000000-0005-0000-0000-0000597C0000}"/>
    <cellStyle name="Porcentaje 2 2 2 3 3 5 3" xfId="26375" xr:uid="{00000000-0005-0000-0000-00005A7C0000}"/>
    <cellStyle name="Porcentaje 2 2 2 3 3 6" xfId="9962" xr:uid="{00000000-0005-0000-0000-00005B7C0000}"/>
    <cellStyle name="Porcentaje 2 2 2 3 3 6 2" xfId="20795" xr:uid="{00000000-0005-0000-0000-00005C7C0000}"/>
    <cellStyle name="Porcentaje 2 2 2 3 3 6 2 2" xfId="41807" xr:uid="{00000000-0005-0000-0000-00005D7C0000}"/>
    <cellStyle name="Porcentaje 2 2 2 3 3 6 3" xfId="30974" xr:uid="{00000000-0005-0000-0000-00005E7C0000}"/>
    <cellStyle name="Porcentaje 2 2 2 3 3 7" xfId="10943" xr:uid="{00000000-0005-0000-0000-00005F7C0000}"/>
    <cellStyle name="Porcentaje 2 2 2 3 3 7 2" xfId="31955" xr:uid="{00000000-0005-0000-0000-0000607C0000}"/>
    <cellStyle name="Porcentaje 2 2 2 3 3 8" xfId="11597" xr:uid="{00000000-0005-0000-0000-0000617C0000}"/>
    <cellStyle name="Porcentaje 2 2 2 3 3 8 2" xfId="32609" xr:uid="{00000000-0005-0000-0000-0000627C0000}"/>
    <cellStyle name="Porcentaje 2 2 2 3 3 9" xfId="21776" xr:uid="{00000000-0005-0000-0000-0000637C0000}"/>
    <cellStyle name="Porcentaje 2 2 2 3 4" xfId="1086" xr:uid="{00000000-0005-0000-0000-0000647C0000}"/>
    <cellStyle name="Porcentaje 2 2 2 3 4 2" xfId="2437" xr:uid="{00000000-0005-0000-0000-0000657C0000}"/>
    <cellStyle name="Porcentaje 2 2 2 3 4 2 2" xfId="7036" xr:uid="{00000000-0005-0000-0000-0000667C0000}"/>
    <cellStyle name="Porcentaje 2 2 2 3 4 2 2 2" xfId="17869" xr:uid="{00000000-0005-0000-0000-0000677C0000}"/>
    <cellStyle name="Porcentaje 2 2 2 3 4 2 2 2 2" xfId="38881" xr:uid="{00000000-0005-0000-0000-0000687C0000}"/>
    <cellStyle name="Porcentaje 2 2 2 3 4 2 2 3" xfId="28048" xr:uid="{00000000-0005-0000-0000-0000697C0000}"/>
    <cellStyle name="Porcentaje 2 2 2 3 4 2 3" xfId="13270" xr:uid="{00000000-0005-0000-0000-00006A7C0000}"/>
    <cellStyle name="Porcentaje 2 2 2 3 4 2 3 2" xfId="34282" xr:uid="{00000000-0005-0000-0000-00006B7C0000}"/>
    <cellStyle name="Porcentaje 2 2 2 3 4 2 4" xfId="23449" xr:uid="{00000000-0005-0000-0000-00006C7C0000}"/>
    <cellStyle name="Porcentaje 2 2 2 3 4 3" xfId="3554" xr:uid="{00000000-0005-0000-0000-00006D7C0000}"/>
    <cellStyle name="Porcentaje 2 2 2 3 4 3 2" xfId="8153" xr:uid="{00000000-0005-0000-0000-00006E7C0000}"/>
    <cellStyle name="Porcentaje 2 2 2 3 4 3 2 2" xfId="18986" xr:uid="{00000000-0005-0000-0000-00006F7C0000}"/>
    <cellStyle name="Porcentaje 2 2 2 3 4 3 2 2 2" xfId="39998" xr:uid="{00000000-0005-0000-0000-0000707C0000}"/>
    <cellStyle name="Porcentaje 2 2 2 3 4 3 2 3" xfId="29165" xr:uid="{00000000-0005-0000-0000-0000717C0000}"/>
    <cellStyle name="Porcentaje 2 2 2 3 4 3 3" xfId="14387" xr:uid="{00000000-0005-0000-0000-0000727C0000}"/>
    <cellStyle name="Porcentaje 2 2 2 3 4 3 3 2" xfId="35399" xr:uid="{00000000-0005-0000-0000-0000737C0000}"/>
    <cellStyle name="Porcentaje 2 2 2 3 4 3 4" xfId="24566" xr:uid="{00000000-0005-0000-0000-0000747C0000}"/>
    <cellStyle name="Porcentaje 2 2 2 3 4 4" xfId="4538" xr:uid="{00000000-0005-0000-0000-0000757C0000}"/>
    <cellStyle name="Porcentaje 2 2 2 3 4 4 2" xfId="9137" xr:uid="{00000000-0005-0000-0000-0000767C0000}"/>
    <cellStyle name="Porcentaje 2 2 2 3 4 4 2 2" xfId="19970" xr:uid="{00000000-0005-0000-0000-0000777C0000}"/>
    <cellStyle name="Porcentaje 2 2 2 3 4 4 2 2 2" xfId="40982" xr:uid="{00000000-0005-0000-0000-0000787C0000}"/>
    <cellStyle name="Porcentaje 2 2 2 3 4 4 2 3" xfId="30149" xr:uid="{00000000-0005-0000-0000-0000797C0000}"/>
    <cellStyle name="Porcentaje 2 2 2 3 4 4 3" xfId="15371" xr:uid="{00000000-0005-0000-0000-00007A7C0000}"/>
    <cellStyle name="Porcentaje 2 2 2 3 4 4 3 2" xfId="36383" xr:uid="{00000000-0005-0000-0000-00007B7C0000}"/>
    <cellStyle name="Porcentaje 2 2 2 3 4 4 4" xfId="25550" xr:uid="{00000000-0005-0000-0000-00007C7C0000}"/>
    <cellStyle name="Porcentaje 2 2 2 3 4 5" xfId="5690" xr:uid="{00000000-0005-0000-0000-00007D7C0000}"/>
    <cellStyle name="Porcentaje 2 2 2 3 4 5 2" xfId="16523" xr:uid="{00000000-0005-0000-0000-00007E7C0000}"/>
    <cellStyle name="Porcentaje 2 2 2 3 4 5 2 2" xfId="37535" xr:uid="{00000000-0005-0000-0000-00007F7C0000}"/>
    <cellStyle name="Porcentaje 2 2 2 3 4 5 3" xfId="26702" xr:uid="{00000000-0005-0000-0000-0000807C0000}"/>
    <cellStyle name="Porcentaje 2 2 2 3 4 6" xfId="10289" xr:uid="{00000000-0005-0000-0000-0000817C0000}"/>
    <cellStyle name="Porcentaje 2 2 2 3 4 6 2" xfId="21122" xr:uid="{00000000-0005-0000-0000-0000827C0000}"/>
    <cellStyle name="Porcentaje 2 2 2 3 4 6 2 2" xfId="42134" xr:uid="{00000000-0005-0000-0000-0000837C0000}"/>
    <cellStyle name="Porcentaje 2 2 2 3 4 6 3" xfId="31301" xr:uid="{00000000-0005-0000-0000-0000847C0000}"/>
    <cellStyle name="Porcentaje 2 2 2 3 4 7" xfId="11924" xr:uid="{00000000-0005-0000-0000-0000857C0000}"/>
    <cellStyle name="Porcentaje 2 2 2 3 4 7 2" xfId="32936" xr:uid="{00000000-0005-0000-0000-0000867C0000}"/>
    <cellStyle name="Porcentaje 2 2 2 3 4 8" xfId="22103" xr:uid="{00000000-0005-0000-0000-0000877C0000}"/>
    <cellStyle name="Porcentaje 2 2 2 3 5" xfId="1416" xr:uid="{00000000-0005-0000-0000-0000887C0000}"/>
    <cellStyle name="Porcentaje 2 2 2 3 5 2" xfId="2605" xr:uid="{00000000-0005-0000-0000-0000897C0000}"/>
    <cellStyle name="Porcentaje 2 2 2 3 5 2 2" xfId="7204" xr:uid="{00000000-0005-0000-0000-00008A7C0000}"/>
    <cellStyle name="Porcentaje 2 2 2 3 5 2 2 2" xfId="18037" xr:uid="{00000000-0005-0000-0000-00008B7C0000}"/>
    <cellStyle name="Porcentaje 2 2 2 3 5 2 2 2 2" xfId="39049" xr:uid="{00000000-0005-0000-0000-00008C7C0000}"/>
    <cellStyle name="Porcentaje 2 2 2 3 5 2 2 3" xfId="28216" xr:uid="{00000000-0005-0000-0000-00008D7C0000}"/>
    <cellStyle name="Porcentaje 2 2 2 3 5 2 3" xfId="13438" xr:uid="{00000000-0005-0000-0000-00008E7C0000}"/>
    <cellStyle name="Porcentaje 2 2 2 3 5 2 3 2" xfId="34450" xr:uid="{00000000-0005-0000-0000-00008F7C0000}"/>
    <cellStyle name="Porcentaje 2 2 2 3 5 2 4" xfId="23617" xr:uid="{00000000-0005-0000-0000-0000907C0000}"/>
    <cellStyle name="Porcentaje 2 2 2 3 5 3" xfId="4706" xr:uid="{00000000-0005-0000-0000-0000917C0000}"/>
    <cellStyle name="Porcentaje 2 2 2 3 5 3 2" xfId="9305" xr:uid="{00000000-0005-0000-0000-0000927C0000}"/>
    <cellStyle name="Porcentaje 2 2 2 3 5 3 2 2" xfId="20138" xr:uid="{00000000-0005-0000-0000-0000937C0000}"/>
    <cellStyle name="Porcentaje 2 2 2 3 5 3 2 2 2" xfId="41150" xr:uid="{00000000-0005-0000-0000-0000947C0000}"/>
    <cellStyle name="Porcentaje 2 2 2 3 5 3 2 3" xfId="30317" xr:uid="{00000000-0005-0000-0000-0000957C0000}"/>
    <cellStyle name="Porcentaje 2 2 2 3 5 3 3" xfId="15539" xr:uid="{00000000-0005-0000-0000-0000967C0000}"/>
    <cellStyle name="Porcentaje 2 2 2 3 5 3 3 2" xfId="36551" xr:uid="{00000000-0005-0000-0000-0000977C0000}"/>
    <cellStyle name="Porcentaje 2 2 2 3 5 3 4" xfId="25718" xr:uid="{00000000-0005-0000-0000-0000987C0000}"/>
    <cellStyle name="Porcentaje 2 2 2 3 5 4" xfId="6017" xr:uid="{00000000-0005-0000-0000-0000997C0000}"/>
    <cellStyle name="Porcentaje 2 2 2 3 5 4 2" xfId="16850" xr:uid="{00000000-0005-0000-0000-00009A7C0000}"/>
    <cellStyle name="Porcentaje 2 2 2 3 5 4 2 2" xfId="37862" xr:uid="{00000000-0005-0000-0000-00009B7C0000}"/>
    <cellStyle name="Porcentaje 2 2 2 3 5 4 3" xfId="27029" xr:uid="{00000000-0005-0000-0000-00009C7C0000}"/>
    <cellStyle name="Porcentaje 2 2 2 3 5 5" xfId="12251" xr:uid="{00000000-0005-0000-0000-00009D7C0000}"/>
    <cellStyle name="Porcentaje 2 2 2 3 5 5 2" xfId="33263" xr:uid="{00000000-0005-0000-0000-00009E7C0000}"/>
    <cellStyle name="Porcentaje 2 2 2 3 5 6" xfId="22430" xr:uid="{00000000-0005-0000-0000-00009F7C0000}"/>
    <cellStyle name="Porcentaje 2 2 2 3 6" xfId="1775" xr:uid="{00000000-0005-0000-0000-0000A07C0000}"/>
    <cellStyle name="Porcentaje 2 2 2 3 6 2" xfId="6374" xr:uid="{00000000-0005-0000-0000-0000A17C0000}"/>
    <cellStyle name="Porcentaje 2 2 2 3 6 2 2" xfId="17207" xr:uid="{00000000-0005-0000-0000-0000A27C0000}"/>
    <cellStyle name="Porcentaje 2 2 2 3 6 2 2 2" xfId="38219" xr:uid="{00000000-0005-0000-0000-0000A37C0000}"/>
    <cellStyle name="Porcentaje 2 2 2 3 6 2 3" xfId="27386" xr:uid="{00000000-0005-0000-0000-0000A47C0000}"/>
    <cellStyle name="Porcentaje 2 2 2 3 6 3" xfId="12608" xr:uid="{00000000-0005-0000-0000-0000A57C0000}"/>
    <cellStyle name="Porcentaje 2 2 2 3 6 3 2" xfId="33620" xr:uid="{00000000-0005-0000-0000-0000A67C0000}"/>
    <cellStyle name="Porcentaje 2 2 2 3 6 4" xfId="22787" xr:uid="{00000000-0005-0000-0000-0000A77C0000}"/>
    <cellStyle name="Porcentaje 2 2 2 3 7" xfId="2900" xr:uid="{00000000-0005-0000-0000-0000A87C0000}"/>
    <cellStyle name="Porcentaje 2 2 2 3 7 2" xfId="7499" xr:uid="{00000000-0005-0000-0000-0000A97C0000}"/>
    <cellStyle name="Porcentaje 2 2 2 3 7 2 2" xfId="18332" xr:uid="{00000000-0005-0000-0000-0000AA7C0000}"/>
    <cellStyle name="Porcentaje 2 2 2 3 7 2 2 2" xfId="39344" xr:uid="{00000000-0005-0000-0000-0000AB7C0000}"/>
    <cellStyle name="Porcentaje 2 2 2 3 7 2 3" xfId="28511" xr:uid="{00000000-0005-0000-0000-0000AC7C0000}"/>
    <cellStyle name="Porcentaje 2 2 2 3 7 3" xfId="13733" xr:uid="{00000000-0005-0000-0000-0000AD7C0000}"/>
    <cellStyle name="Porcentaje 2 2 2 3 7 3 2" xfId="34745" xr:uid="{00000000-0005-0000-0000-0000AE7C0000}"/>
    <cellStyle name="Porcentaje 2 2 2 3 7 4" xfId="23912" xr:uid="{00000000-0005-0000-0000-0000AF7C0000}"/>
    <cellStyle name="Porcentaje 2 2 2 3 8" xfId="3881" xr:uid="{00000000-0005-0000-0000-0000B07C0000}"/>
    <cellStyle name="Porcentaje 2 2 2 3 8 2" xfId="8480" xr:uid="{00000000-0005-0000-0000-0000B17C0000}"/>
    <cellStyle name="Porcentaje 2 2 2 3 8 2 2" xfId="19313" xr:uid="{00000000-0005-0000-0000-0000B27C0000}"/>
    <cellStyle name="Porcentaje 2 2 2 3 8 2 2 2" xfId="40325" xr:uid="{00000000-0005-0000-0000-0000B37C0000}"/>
    <cellStyle name="Porcentaje 2 2 2 3 8 2 3" xfId="29492" xr:uid="{00000000-0005-0000-0000-0000B47C0000}"/>
    <cellStyle name="Porcentaje 2 2 2 3 8 3" xfId="14714" xr:uid="{00000000-0005-0000-0000-0000B57C0000}"/>
    <cellStyle name="Porcentaje 2 2 2 3 8 3 2" xfId="35726" xr:uid="{00000000-0005-0000-0000-0000B67C0000}"/>
    <cellStyle name="Porcentaje 2 2 2 3 8 4" xfId="24893" xr:uid="{00000000-0005-0000-0000-0000B77C0000}"/>
    <cellStyle name="Porcentaje 2 2 2 3 9" xfId="5036" xr:uid="{00000000-0005-0000-0000-0000B87C0000}"/>
    <cellStyle name="Porcentaje 2 2 2 3 9 2" xfId="15869" xr:uid="{00000000-0005-0000-0000-0000B97C0000}"/>
    <cellStyle name="Porcentaje 2 2 2 3 9 2 2" xfId="36881" xr:uid="{00000000-0005-0000-0000-0000BA7C0000}"/>
    <cellStyle name="Porcentaje 2 2 2 3 9 3" xfId="26048" xr:uid="{00000000-0005-0000-0000-0000BB7C0000}"/>
    <cellStyle name="Porcentaje 2 2 2 4" xfId="482" xr:uid="{00000000-0005-0000-0000-0000BC7C0000}"/>
    <cellStyle name="Porcentaje 2 2 2 4 10" xfId="10672" xr:uid="{00000000-0005-0000-0000-0000BD7C0000}"/>
    <cellStyle name="Porcentaje 2 2 2 4 10 2" xfId="31684" xr:uid="{00000000-0005-0000-0000-0000BE7C0000}"/>
    <cellStyle name="Porcentaje 2 2 2 4 11" xfId="11326" xr:uid="{00000000-0005-0000-0000-0000BF7C0000}"/>
    <cellStyle name="Porcentaje 2 2 2 4 11 2" xfId="32338" xr:uid="{00000000-0005-0000-0000-0000C07C0000}"/>
    <cellStyle name="Porcentaje 2 2 2 4 12" xfId="21505" xr:uid="{00000000-0005-0000-0000-0000C17C0000}"/>
    <cellStyle name="Porcentaje 2 2 2 4 2" xfId="812" xr:uid="{00000000-0005-0000-0000-0000C27C0000}"/>
    <cellStyle name="Porcentaje 2 2 2 4 2 2" xfId="2163" xr:uid="{00000000-0005-0000-0000-0000C37C0000}"/>
    <cellStyle name="Porcentaje 2 2 2 4 2 2 2" xfId="6762" xr:uid="{00000000-0005-0000-0000-0000C47C0000}"/>
    <cellStyle name="Porcentaje 2 2 2 4 2 2 2 2" xfId="17595" xr:uid="{00000000-0005-0000-0000-0000C57C0000}"/>
    <cellStyle name="Porcentaje 2 2 2 4 2 2 2 2 2" xfId="38607" xr:uid="{00000000-0005-0000-0000-0000C67C0000}"/>
    <cellStyle name="Porcentaje 2 2 2 4 2 2 2 3" xfId="27774" xr:uid="{00000000-0005-0000-0000-0000C77C0000}"/>
    <cellStyle name="Porcentaje 2 2 2 4 2 2 3" xfId="12996" xr:uid="{00000000-0005-0000-0000-0000C87C0000}"/>
    <cellStyle name="Porcentaje 2 2 2 4 2 2 3 2" xfId="34008" xr:uid="{00000000-0005-0000-0000-0000C97C0000}"/>
    <cellStyle name="Porcentaje 2 2 2 4 2 2 4" xfId="23175" xr:uid="{00000000-0005-0000-0000-0000CA7C0000}"/>
    <cellStyle name="Porcentaje 2 2 2 4 2 3" xfId="3283" xr:uid="{00000000-0005-0000-0000-0000CB7C0000}"/>
    <cellStyle name="Porcentaje 2 2 2 4 2 3 2" xfId="7882" xr:uid="{00000000-0005-0000-0000-0000CC7C0000}"/>
    <cellStyle name="Porcentaje 2 2 2 4 2 3 2 2" xfId="18715" xr:uid="{00000000-0005-0000-0000-0000CD7C0000}"/>
    <cellStyle name="Porcentaje 2 2 2 4 2 3 2 2 2" xfId="39727" xr:uid="{00000000-0005-0000-0000-0000CE7C0000}"/>
    <cellStyle name="Porcentaje 2 2 2 4 2 3 2 3" xfId="28894" xr:uid="{00000000-0005-0000-0000-0000CF7C0000}"/>
    <cellStyle name="Porcentaje 2 2 2 4 2 3 3" xfId="14116" xr:uid="{00000000-0005-0000-0000-0000D07C0000}"/>
    <cellStyle name="Porcentaje 2 2 2 4 2 3 3 2" xfId="35128" xr:uid="{00000000-0005-0000-0000-0000D17C0000}"/>
    <cellStyle name="Porcentaje 2 2 2 4 2 3 4" xfId="24295" xr:uid="{00000000-0005-0000-0000-0000D27C0000}"/>
    <cellStyle name="Porcentaje 2 2 2 4 2 4" xfId="4264" xr:uid="{00000000-0005-0000-0000-0000D37C0000}"/>
    <cellStyle name="Porcentaje 2 2 2 4 2 4 2" xfId="8863" xr:uid="{00000000-0005-0000-0000-0000D47C0000}"/>
    <cellStyle name="Porcentaje 2 2 2 4 2 4 2 2" xfId="19696" xr:uid="{00000000-0005-0000-0000-0000D57C0000}"/>
    <cellStyle name="Porcentaje 2 2 2 4 2 4 2 2 2" xfId="40708" xr:uid="{00000000-0005-0000-0000-0000D67C0000}"/>
    <cellStyle name="Porcentaje 2 2 2 4 2 4 2 3" xfId="29875" xr:uid="{00000000-0005-0000-0000-0000D77C0000}"/>
    <cellStyle name="Porcentaje 2 2 2 4 2 4 3" xfId="15097" xr:uid="{00000000-0005-0000-0000-0000D87C0000}"/>
    <cellStyle name="Porcentaje 2 2 2 4 2 4 3 2" xfId="36109" xr:uid="{00000000-0005-0000-0000-0000D97C0000}"/>
    <cellStyle name="Porcentaje 2 2 2 4 2 4 4" xfId="25276" xr:uid="{00000000-0005-0000-0000-0000DA7C0000}"/>
    <cellStyle name="Porcentaje 2 2 2 4 2 5" xfId="5419" xr:uid="{00000000-0005-0000-0000-0000DB7C0000}"/>
    <cellStyle name="Porcentaje 2 2 2 4 2 5 2" xfId="16252" xr:uid="{00000000-0005-0000-0000-0000DC7C0000}"/>
    <cellStyle name="Porcentaje 2 2 2 4 2 5 2 2" xfId="37264" xr:uid="{00000000-0005-0000-0000-0000DD7C0000}"/>
    <cellStyle name="Porcentaje 2 2 2 4 2 5 3" xfId="26431" xr:uid="{00000000-0005-0000-0000-0000DE7C0000}"/>
    <cellStyle name="Porcentaje 2 2 2 4 2 6" xfId="10018" xr:uid="{00000000-0005-0000-0000-0000DF7C0000}"/>
    <cellStyle name="Porcentaje 2 2 2 4 2 6 2" xfId="20851" xr:uid="{00000000-0005-0000-0000-0000E07C0000}"/>
    <cellStyle name="Porcentaje 2 2 2 4 2 6 2 2" xfId="41863" xr:uid="{00000000-0005-0000-0000-0000E17C0000}"/>
    <cellStyle name="Porcentaje 2 2 2 4 2 6 3" xfId="31030" xr:uid="{00000000-0005-0000-0000-0000E27C0000}"/>
    <cellStyle name="Porcentaje 2 2 2 4 2 7" xfId="10999" xr:uid="{00000000-0005-0000-0000-0000E37C0000}"/>
    <cellStyle name="Porcentaje 2 2 2 4 2 7 2" xfId="32011" xr:uid="{00000000-0005-0000-0000-0000E47C0000}"/>
    <cellStyle name="Porcentaje 2 2 2 4 2 8" xfId="11653" xr:uid="{00000000-0005-0000-0000-0000E57C0000}"/>
    <cellStyle name="Porcentaje 2 2 2 4 2 8 2" xfId="32665" xr:uid="{00000000-0005-0000-0000-0000E67C0000}"/>
    <cellStyle name="Porcentaje 2 2 2 4 2 9" xfId="21832" xr:uid="{00000000-0005-0000-0000-0000E77C0000}"/>
    <cellStyle name="Porcentaje 2 2 2 4 3" xfId="1142" xr:uid="{00000000-0005-0000-0000-0000E87C0000}"/>
    <cellStyle name="Porcentaje 2 2 2 4 3 2" xfId="1635" xr:uid="{00000000-0005-0000-0000-0000E97C0000}"/>
    <cellStyle name="Porcentaje 2 2 2 4 3 2 2" xfId="6234" xr:uid="{00000000-0005-0000-0000-0000EA7C0000}"/>
    <cellStyle name="Porcentaje 2 2 2 4 3 2 2 2" xfId="17067" xr:uid="{00000000-0005-0000-0000-0000EB7C0000}"/>
    <cellStyle name="Porcentaje 2 2 2 4 3 2 2 2 2" xfId="38079" xr:uid="{00000000-0005-0000-0000-0000EC7C0000}"/>
    <cellStyle name="Porcentaje 2 2 2 4 3 2 2 3" xfId="27246" xr:uid="{00000000-0005-0000-0000-0000ED7C0000}"/>
    <cellStyle name="Porcentaje 2 2 2 4 3 2 3" xfId="12468" xr:uid="{00000000-0005-0000-0000-0000EE7C0000}"/>
    <cellStyle name="Porcentaje 2 2 2 4 3 2 3 2" xfId="33480" xr:uid="{00000000-0005-0000-0000-0000EF7C0000}"/>
    <cellStyle name="Porcentaje 2 2 2 4 3 2 4" xfId="22647" xr:uid="{00000000-0005-0000-0000-0000F07C0000}"/>
    <cellStyle name="Porcentaje 2 2 2 4 3 3" xfId="3610" xr:uid="{00000000-0005-0000-0000-0000F17C0000}"/>
    <cellStyle name="Porcentaje 2 2 2 4 3 3 2" xfId="8209" xr:uid="{00000000-0005-0000-0000-0000F27C0000}"/>
    <cellStyle name="Porcentaje 2 2 2 4 3 3 2 2" xfId="19042" xr:uid="{00000000-0005-0000-0000-0000F37C0000}"/>
    <cellStyle name="Porcentaje 2 2 2 4 3 3 2 2 2" xfId="40054" xr:uid="{00000000-0005-0000-0000-0000F47C0000}"/>
    <cellStyle name="Porcentaje 2 2 2 4 3 3 2 3" xfId="29221" xr:uid="{00000000-0005-0000-0000-0000F57C0000}"/>
    <cellStyle name="Porcentaje 2 2 2 4 3 3 3" xfId="14443" xr:uid="{00000000-0005-0000-0000-0000F67C0000}"/>
    <cellStyle name="Porcentaje 2 2 2 4 3 3 3 2" xfId="35455" xr:uid="{00000000-0005-0000-0000-0000F77C0000}"/>
    <cellStyle name="Porcentaje 2 2 2 4 3 3 4" xfId="24622" xr:uid="{00000000-0005-0000-0000-0000F87C0000}"/>
    <cellStyle name="Porcentaje 2 2 2 4 3 4" xfId="4765" xr:uid="{00000000-0005-0000-0000-0000F97C0000}"/>
    <cellStyle name="Porcentaje 2 2 2 4 3 4 2" xfId="9364" xr:uid="{00000000-0005-0000-0000-0000FA7C0000}"/>
    <cellStyle name="Porcentaje 2 2 2 4 3 4 2 2" xfId="20197" xr:uid="{00000000-0005-0000-0000-0000FB7C0000}"/>
    <cellStyle name="Porcentaje 2 2 2 4 3 4 2 2 2" xfId="41209" xr:uid="{00000000-0005-0000-0000-0000FC7C0000}"/>
    <cellStyle name="Porcentaje 2 2 2 4 3 4 2 3" xfId="30376" xr:uid="{00000000-0005-0000-0000-0000FD7C0000}"/>
    <cellStyle name="Porcentaje 2 2 2 4 3 4 3" xfId="15598" xr:uid="{00000000-0005-0000-0000-0000FE7C0000}"/>
    <cellStyle name="Porcentaje 2 2 2 4 3 4 3 2" xfId="36610" xr:uid="{00000000-0005-0000-0000-0000FF7C0000}"/>
    <cellStyle name="Porcentaje 2 2 2 4 3 4 4" xfId="25777" xr:uid="{00000000-0005-0000-0000-0000007D0000}"/>
    <cellStyle name="Porcentaje 2 2 2 4 3 5" xfId="5746" xr:uid="{00000000-0005-0000-0000-0000017D0000}"/>
    <cellStyle name="Porcentaje 2 2 2 4 3 5 2" xfId="16579" xr:uid="{00000000-0005-0000-0000-0000027D0000}"/>
    <cellStyle name="Porcentaje 2 2 2 4 3 5 2 2" xfId="37591" xr:uid="{00000000-0005-0000-0000-0000037D0000}"/>
    <cellStyle name="Porcentaje 2 2 2 4 3 5 3" xfId="26758" xr:uid="{00000000-0005-0000-0000-0000047D0000}"/>
    <cellStyle name="Porcentaje 2 2 2 4 3 6" xfId="10345" xr:uid="{00000000-0005-0000-0000-0000057D0000}"/>
    <cellStyle name="Porcentaje 2 2 2 4 3 6 2" xfId="21178" xr:uid="{00000000-0005-0000-0000-0000067D0000}"/>
    <cellStyle name="Porcentaje 2 2 2 4 3 6 2 2" xfId="42190" xr:uid="{00000000-0005-0000-0000-0000077D0000}"/>
    <cellStyle name="Porcentaje 2 2 2 4 3 6 3" xfId="31357" xr:uid="{00000000-0005-0000-0000-0000087D0000}"/>
    <cellStyle name="Porcentaje 2 2 2 4 3 7" xfId="11980" xr:uid="{00000000-0005-0000-0000-0000097D0000}"/>
    <cellStyle name="Porcentaje 2 2 2 4 3 7 2" xfId="32992" xr:uid="{00000000-0005-0000-0000-00000A7D0000}"/>
    <cellStyle name="Porcentaje 2 2 2 4 3 8" xfId="22159" xr:uid="{00000000-0005-0000-0000-00000B7D0000}"/>
    <cellStyle name="Porcentaje 2 2 2 4 4" xfId="1472" xr:uid="{00000000-0005-0000-0000-00000C7D0000}"/>
    <cellStyle name="Porcentaje 2 2 2 4 4 2" xfId="6073" xr:uid="{00000000-0005-0000-0000-00000D7D0000}"/>
    <cellStyle name="Porcentaje 2 2 2 4 4 2 2" xfId="16906" xr:uid="{00000000-0005-0000-0000-00000E7D0000}"/>
    <cellStyle name="Porcentaje 2 2 2 4 4 2 2 2" xfId="37918" xr:uid="{00000000-0005-0000-0000-00000F7D0000}"/>
    <cellStyle name="Porcentaje 2 2 2 4 4 2 3" xfId="27085" xr:uid="{00000000-0005-0000-0000-0000107D0000}"/>
    <cellStyle name="Porcentaje 2 2 2 4 4 3" xfId="12307" xr:uid="{00000000-0005-0000-0000-0000117D0000}"/>
    <cellStyle name="Porcentaje 2 2 2 4 4 3 2" xfId="33319" xr:uid="{00000000-0005-0000-0000-0000127D0000}"/>
    <cellStyle name="Porcentaje 2 2 2 4 4 4" xfId="22486" xr:uid="{00000000-0005-0000-0000-0000137D0000}"/>
    <cellStyle name="Porcentaje 2 2 2 4 5" xfId="1836" xr:uid="{00000000-0005-0000-0000-0000147D0000}"/>
    <cellStyle name="Porcentaje 2 2 2 4 5 2" xfId="6435" xr:uid="{00000000-0005-0000-0000-0000157D0000}"/>
    <cellStyle name="Porcentaje 2 2 2 4 5 2 2" xfId="17268" xr:uid="{00000000-0005-0000-0000-0000167D0000}"/>
    <cellStyle name="Porcentaje 2 2 2 4 5 2 2 2" xfId="38280" xr:uid="{00000000-0005-0000-0000-0000177D0000}"/>
    <cellStyle name="Porcentaje 2 2 2 4 5 2 3" xfId="27447" xr:uid="{00000000-0005-0000-0000-0000187D0000}"/>
    <cellStyle name="Porcentaje 2 2 2 4 5 3" xfId="12669" xr:uid="{00000000-0005-0000-0000-0000197D0000}"/>
    <cellStyle name="Porcentaje 2 2 2 4 5 3 2" xfId="33681" xr:uid="{00000000-0005-0000-0000-00001A7D0000}"/>
    <cellStyle name="Porcentaje 2 2 2 4 5 4" xfId="22848" xr:uid="{00000000-0005-0000-0000-00001B7D0000}"/>
    <cellStyle name="Porcentaje 2 2 2 4 6" xfId="2956" xr:uid="{00000000-0005-0000-0000-00001C7D0000}"/>
    <cellStyle name="Porcentaje 2 2 2 4 6 2" xfId="7555" xr:uid="{00000000-0005-0000-0000-00001D7D0000}"/>
    <cellStyle name="Porcentaje 2 2 2 4 6 2 2" xfId="18388" xr:uid="{00000000-0005-0000-0000-00001E7D0000}"/>
    <cellStyle name="Porcentaje 2 2 2 4 6 2 2 2" xfId="39400" xr:uid="{00000000-0005-0000-0000-00001F7D0000}"/>
    <cellStyle name="Porcentaje 2 2 2 4 6 2 3" xfId="28567" xr:uid="{00000000-0005-0000-0000-0000207D0000}"/>
    <cellStyle name="Porcentaje 2 2 2 4 6 3" xfId="13789" xr:uid="{00000000-0005-0000-0000-0000217D0000}"/>
    <cellStyle name="Porcentaje 2 2 2 4 6 3 2" xfId="34801" xr:uid="{00000000-0005-0000-0000-0000227D0000}"/>
    <cellStyle name="Porcentaje 2 2 2 4 6 4" xfId="23968" xr:uid="{00000000-0005-0000-0000-0000237D0000}"/>
    <cellStyle name="Porcentaje 2 2 2 4 7" xfId="3937" xr:uid="{00000000-0005-0000-0000-0000247D0000}"/>
    <cellStyle name="Porcentaje 2 2 2 4 7 2" xfId="8536" xr:uid="{00000000-0005-0000-0000-0000257D0000}"/>
    <cellStyle name="Porcentaje 2 2 2 4 7 2 2" xfId="19369" xr:uid="{00000000-0005-0000-0000-0000267D0000}"/>
    <cellStyle name="Porcentaje 2 2 2 4 7 2 2 2" xfId="40381" xr:uid="{00000000-0005-0000-0000-0000277D0000}"/>
    <cellStyle name="Porcentaje 2 2 2 4 7 2 3" xfId="29548" xr:uid="{00000000-0005-0000-0000-0000287D0000}"/>
    <cellStyle name="Porcentaje 2 2 2 4 7 3" xfId="14770" xr:uid="{00000000-0005-0000-0000-0000297D0000}"/>
    <cellStyle name="Porcentaje 2 2 2 4 7 3 2" xfId="35782" xr:uid="{00000000-0005-0000-0000-00002A7D0000}"/>
    <cellStyle name="Porcentaje 2 2 2 4 7 4" xfId="24949" xr:uid="{00000000-0005-0000-0000-00002B7D0000}"/>
    <cellStyle name="Porcentaje 2 2 2 4 8" xfId="5092" xr:uid="{00000000-0005-0000-0000-00002C7D0000}"/>
    <cellStyle name="Porcentaje 2 2 2 4 8 2" xfId="15925" xr:uid="{00000000-0005-0000-0000-00002D7D0000}"/>
    <cellStyle name="Porcentaje 2 2 2 4 8 2 2" xfId="36937" xr:uid="{00000000-0005-0000-0000-00002E7D0000}"/>
    <cellStyle name="Porcentaje 2 2 2 4 8 3" xfId="26104" xr:uid="{00000000-0005-0000-0000-00002F7D0000}"/>
    <cellStyle name="Porcentaje 2 2 2 4 9" xfId="9691" xr:uid="{00000000-0005-0000-0000-0000307D0000}"/>
    <cellStyle name="Porcentaje 2 2 2 4 9 2" xfId="20524" xr:uid="{00000000-0005-0000-0000-0000317D0000}"/>
    <cellStyle name="Porcentaje 2 2 2 4 9 2 2" xfId="41536" xr:uid="{00000000-0005-0000-0000-0000327D0000}"/>
    <cellStyle name="Porcentaje 2 2 2 4 9 3" xfId="30703" xr:uid="{00000000-0005-0000-0000-0000337D0000}"/>
    <cellStyle name="Porcentaje 2 2 2 5" xfId="646" xr:uid="{00000000-0005-0000-0000-0000347D0000}"/>
    <cellStyle name="Porcentaje 2 2 2 5 2" xfId="1998" xr:uid="{00000000-0005-0000-0000-0000357D0000}"/>
    <cellStyle name="Porcentaje 2 2 2 5 2 2" xfId="6597" xr:uid="{00000000-0005-0000-0000-0000367D0000}"/>
    <cellStyle name="Porcentaje 2 2 2 5 2 2 2" xfId="17430" xr:uid="{00000000-0005-0000-0000-0000377D0000}"/>
    <cellStyle name="Porcentaje 2 2 2 5 2 2 2 2" xfId="38442" xr:uid="{00000000-0005-0000-0000-0000387D0000}"/>
    <cellStyle name="Porcentaje 2 2 2 5 2 2 3" xfId="27609" xr:uid="{00000000-0005-0000-0000-0000397D0000}"/>
    <cellStyle name="Porcentaje 2 2 2 5 2 3" xfId="12831" xr:uid="{00000000-0005-0000-0000-00003A7D0000}"/>
    <cellStyle name="Porcentaje 2 2 2 5 2 3 2" xfId="33843" xr:uid="{00000000-0005-0000-0000-00003B7D0000}"/>
    <cellStyle name="Porcentaje 2 2 2 5 2 4" xfId="23010" xr:uid="{00000000-0005-0000-0000-00003C7D0000}"/>
    <cellStyle name="Porcentaje 2 2 2 5 3" xfId="3118" xr:uid="{00000000-0005-0000-0000-00003D7D0000}"/>
    <cellStyle name="Porcentaje 2 2 2 5 3 2" xfId="7717" xr:uid="{00000000-0005-0000-0000-00003E7D0000}"/>
    <cellStyle name="Porcentaje 2 2 2 5 3 2 2" xfId="18550" xr:uid="{00000000-0005-0000-0000-00003F7D0000}"/>
    <cellStyle name="Porcentaje 2 2 2 5 3 2 2 2" xfId="39562" xr:uid="{00000000-0005-0000-0000-0000407D0000}"/>
    <cellStyle name="Porcentaje 2 2 2 5 3 2 3" xfId="28729" xr:uid="{00000000-0005-0000-0000-0000417D0000}"/>
    <cellStyle name="Porcentaje 2 2 2 5 3 3" xfId="13951" xr:uid="{00000000-0005-0000-0000-0000427D0000}"/>
    <cellStyle name="Porcentaje 2 2 2 5 3 3 2" xfId="34963" xr:uid="{00000000-0005-0000-0000-0000437D0000}"/>
    <cellStyle name="Porcentaje 2 2 2 5 3 4" xfId="24130" xr:uid="{00000000-0005-0000-0000-0000447D0000}"/>
    <cellStyle name="Porcentaje 2 2 2 5 4" xfId="4099" xr:uid="{00000000-0005-0000-0000-0000457D0000}"/>
    <cellStyle name="Porcentaje 2 2 2 5 4 2" xfId="8698" xr:uid="{00000000-0005-0000-0000-0000467D0000}"/>
    <cellStyle name="Porcentaje 2 2 2 5 4 2 2" xfId="19531" xr:uid="{00000000-0005-0000-0000-0000477D0000}"/>
    <cellStyle name="Porcentaje 2 2 2 5 4 2 2 2" xfId="40543" xr:uid="{00000000-0005-0000-0000-0000487D0000}"/>
    <cellStyle name="Porcentaje 2 2 2 5 4 2 3" xfId="29710" xr:uid="{00000000-0005-0000-0000-0000497D0000}"/>
    <cellStyle name="Porcentaje 2 2 2 5 4 3" xfId="14932" xr:uid="{00000000-0005-0000-0000-00004A7D0000}"/>
    <cellStyle name="Porcentaje 2 2 2 5 4 3 2" xfId="35944" xr:uid="{00000000-0005-0000-0000-00004B7D0000}"/>
    <cellStyle name="Porcentaje 2 2 2 5 4 4" xfId="25111" xr:uid="{00000000-0005-0000-0000-00004C7D0000}"/>
    <cellStyle name="Porcentaje 2 2 2 5 5" xfId="5254" xr:uid="{00000000-0005-0000-0000-00004D7D0000}"/>
    <cellStyle name="Porcentaje 2 2 2 5 5 2" xfId="16087" xr:uid="{00000000-0005-0000-0000-00004E7D0000}"/>
    <cellStyle name="Porcentaje 2 2 2 5 5 2 2" xfId="37099" xr:uid="{00000000-0005-0000-0000-00004F7D0000}"/>
    <cellStyle name="Porcentaje 2 2 2 5 5 3" xfId="26266" xr:uid="{00000000-0005-0000-0000-0000507D0000}"/>
    <cellStyle name="Porcentaje 2 2 2 5 6" xfId="9853" xr:uid="{00000000-0005-0000-0000-0000517D0000}"/>
    <cellStyle name="Porcentaje 2 2 2 5 6 2" xfId="20686" xr:uid="{00000000-0005-0000-0000-0000527D0000}"/>
    <cellStyle name="Porcentaje 2 2 2 5 6 2 2" xfId="41698" xr:uid="{00000000-0005-0000-0000-0000537D0000}"/>
    <cellStyle name="Porcentaje 2 2 2 5 6 3" xfId="30865" xr:uid="{00000000-0005-0000-0000-0000547D0000}"/>
    <cellStyle name="Porcentaje 2 2 2 5 7" xfId="10834" xr:uid="{00000000-0005-0000-0000-0000557D0000}"/>
    <cellStyle name="Porcentaje 2 2 2 5 7 2" xfId="31846" xr:uid="{00000000-0005-0000-0000-0000567D0000}"/>
    <cellStyle name="Porcentaje 2 2 2 5 8" xfId="11488" xr:uid="{00000000-0005-0000-0000-0000577D0000}"/>
    <cellStyle name="Porcentaje 2 2 2 5 8 2" xfId="32500" xr:uid="{00000000-0005-0000-0000-0000587D0000}"/>
    <cellStyle name="Porcentaje 2 2 2 5 9" xfId="21667" xr:uid="{00000000-0005-0000-0000-0000597D0000}"/>
    <cellStyle name="Porcentaje 2 2 2 6" xfId="976" xr:uid="{00000000-0005-0000-0000-00005A7D0000}"/>
    <cellStyle name="Porcentaje 2 2 2 6 2" xfId="2328" xr:uid="{00000000-0005-0000-0000-00005B7D0000}"/>
    <cellStyle name="Porcentaje 2 2 2 6 2 2" xfId="6927" xr:uid="{00000000-0005-0000-0000-00005C7D0000}"/>
    <cellStyle name="Porcentaje 2 2 2 6 2 2 2" xfId="17760" xr:uid="{00000000-0005-0000-0000-00005D7D0000}"/>
    <cellStyle name="Porcentaje 2 2 2 6 2 2 2 2" xfId="38772" xr:uid="{00000000-0005-0000-0000-00005E7D0000}"/>
    <cellStyle name="Porcentaje 2 2 2 6 2 2 3" xfId="27939" xr:uid="{00000000-0005-0000-0000-00005F7D0000}"/>
    <cellStyle name="Porcentaje 2 2 2 6 2 3" xfId="13161" xr:uid="{00000000-0005-0000-0000-0000607D0000}"/>
    <cellStyle name="Porcentaje 2 2 2 6 2 3 2" xfId="34173" xr:uid="{00000000-0005-0000-0000-0000617D0000}"/>
    <cellStyle name="Porcentaje 2 2 2 6 2 4" xfId="23340" xr:uid="{00000000-0005-0000-0000-0000627D0000}"/>
    <cellStyle name="Porcentaje 2 2 2 6 3" xfId="3445" xr:uid="{00000000-0005-0000-0000-0000637D0000}"/>
    <cellStyle name="Porcentaje 2 2 2 6 3 2" xfId="8044" xr:uid="{00000000-0005-0000-0000-0000647D0000}"/>
    <cellStyle name="Porcentaje 2 2 2 6 3 2 2" xfId="18877" xr:uid="{00000000-0005-0000-0000-0000657D0000}"/>
    <cellStyle name="Porcentaje 2 2 2 6 3 2 2 2" xfId="39889" xr:uid="{00000000-0005-0000-0000-0000667D0000}"/>
    <cellStyle name="Porcentaje 2 2 2 6 3 2 3" xfId="29056" xr:uid="{00000000-0005-0000-0000-0000677D0000}"/>
    <cellStyle name="Porcentaje 2 2 2 6 3 3" xfId="14278" xr:uid="{00000000-0005-0000-0000-0000687D0000}"/>
    <cellStyle name="Porcentaje 2 2 2 6 3 3 2" xfId="35290" xr:uid="{00000000-0005-0000-0000-0000697D0000}"/>
    <cellStyle name="Porcentaje 2 2 2 6 3 4" xfId="24457" xr:uid="{00000000-0005-0000-0000-00006A7D0000}"/>
    <cellStyle name="Porcentaje 2 2 2 6 4" xfId="4429" xr:uid="{00000000-0005-0000-0000-00006B7D0000}"/>
    <cellStyle name="Porcentaje 2 2 2 6 4 2" xfId="9028" xr:uid="{00000000-0005-0000-0000-00006C7D0000}"/>
    <cellStyle name="Porcentaje 2 2 2 6 4 2 2" xfId="19861" xr:uid="{00000000-0005-0000-0000-00006D7D0000}"/>
    <cellStyle name="Porcentaje 2 2 2 6 4 2 2 2" xfId="40873" xr:uid="{00000000-0005-0000-0000-00006E7D0000}"/>
    <cellStyle name="Porcentaje 2 2 2 6 4 2 3" xfId="30040" xr:uid="{00000000-0005-0000-0000-00006F7D0000}"/>
    <cellStyle name="Porcentaje 2 2 2 6 4 3" xfId="15262" xr:uid="{00000000-0005-0000-0000-0000707D0000}"/>
    <cellStyle name="Porcentaje 2 2 2 6 4 3 2" xfId="36274" xr:uid="{00000000-0005-0000-0000-0000717D0000}"/>
    <cellStyle name="Porcentaje 2 2 2 6 4 4" xfId="25441" xr:uid="{00000000-0005-0000-0000-0000727D0000}"/>
    <cellStyle name="Porcentaje 2 2 2 6 5" xfId="5581" xr:uid="{00000000-0005-0000-0000-0000737D0000}"/>
    <cellStyle name="Porcentaje 2 2 2 6 5 2" xfId="16414" xr:uid="{00000000-0005-0000-0000-0000747D0000}"/>
    <cellStyle name="Porcentaje 2 2 2 6 5 2 2" xfId="37426" xr:uid="{00000000-0005-0000-0000-0000757D0000}"/>
    <cellStyle name="Porcentaje 2 2 2 6 5 3" xfId="26593" xr:uid="{00000000-0005-0000-0000-0000767D0000}"/>
    <cellStyle name="Porcentaje 2 2 2 6 6" xfId="10180" xr:uid="{00000000-0005-0000-0000-0000777D0000}"/>
    <cellStyle name="Porcentaje 2 2 2 6 6 2" xfId="21013" xr:uid="{00000000-0005-0000-0000-0000787D0000}"/>
    <cellStyle name="Porcentaje 2 2 2 6 6 2 2" xfId="42025" xr:uid="{00000000-0005-0000-0000-0000797D0000}"/>
    <cellStyle name="Porcentaje 2 2 2 6 6 3" xfId="31192" xr:uid="{00000000-0005-0000-0000-00007A7D0000}"/>
    <cellStyle name="Porcentaje 2 2 2 6 7" xfId="11815" xr:uid="{00000000-0005-0000-0000-00007B7D0000}"/>
    <cellStyle name="Porcentaje 2 2 2 6 7 2" xfId="32827" xr:uid="{00000000-0005-0000-0000-00007C7D0000}"/>
    <cellStyle name="Porcentaje 2 2 2 6 8" xfId="21994" xr:uid="{00000000-0005-0000-0000-00007D7D0000}"/>
    <cellStyle name="Porcentaje 2 2 2 7" xfId="1306" xr:uid="{00000000-0005-0000-0000-00007E7D0000}"/>
    <cellStyle name="Porcentaje 2 2 2 7 2" xfId="2496" xr:uid="{00000000-0005-0000-0000-00007F7D0000}"/>
    <cellStyle name="Porcentaje 2 2 2 7 2 2" xfId="7095" xr:uid="{00000000-0005-0000-0000-0000807D0000}"/>
    <cellStyle name="Porcentaje 2 2 2 7 2 2 2" xfId="17928" xr:uid="{00000000-0005-0000-0000-0000817D0000}"/>
    <cellStyle name="Porcentaje 2 2 2 7 2 2 2 2" xfId="38940" xr:uid="{00000000-0005-0000-0000-0000827D0000}"/>
    <cellStyle name="Porcentaje 2 2 2 7 2 2 3" xfId="28107" xr:uid="{00000000-0005-0000-0000-0000837D0000}"/>
    <cellStyle name="Porcentaje 2 2 2 7 2 3" xfId="13329" xr:uid="{00000000-0005-0000-0000-0000847D0000}"/>
    <cellStyle name="Porcentaje 2 2 2 7 2 3 2" xfId="34341" xr:uid="{00000000-0005-0000-0000-0000857D0000}"/>
    <cellStyle name="Porcentaje 2 2 2 7 2 4" xfId="23508" xr:uid="{00000000-0005-0000-0000-0000867D0000}"/>
    <cellStyle name="Porcentaje 2 2 2 7 3" xfId="4597" xr:uid="{00000000-0005-0000-0000-0000877D0000}"/>
    <cellStyle name="Porcentaje 2 2 2 7 3 2" xfId="9196" xr:uid="{00000000-0005-0000-0000-0000887D0000}"/>
    <cellStyle name="Porcentaje 2 2 2 7 3 2 2" xfId="20029" xr:uid="{00000000-0005-0000-0000-0000897D0000}"/>
    <cellStyle name="Porcentaje 2 2 2 7 3 2 2 2" xfId="41041" xr:uid="{00000000-0005-0000-0000-00008A7D0000}"/>
    <cellStyle name="Porcentaje 2 2 2 7 3 2 3" xfId="30208" xr:uid="{00000000-0005-0000-0000-00008B7D0000}"/>
    <cellStyle name="Porcentaje 2 2 2 7 3 3" xfId="15430" xr:uid="{00000000-0005-0000-0000-00008C7D0000}"/>
    <cellStyle name="Porcentaje 2 2 2 7 3 3 2" xfId="36442" xr:uid="{00000000-0005-0000-0000-00008D7D0000}"/>
    <cellStyle name="Porcentaje 2 2 2 7 3 4" xfId="25609" xr:uid="{00000000-0005-0000-0000-00008E7D0000}"/>
    <cellStyle name="Porcentaje 2 2 2 7 4" xfId="5908" xr:uid="{00000000-0005-0000-0000-00008F7D0000}"/>
    <cellStyle name="Porcentaje 2 2 2 7 4 2" xfId="16741" xr:uid="{00000000-0005-0000-0000-0000907D0000}"/>
    <cellStyle name="Porcentaje 2 2 2 7 4 2 2" xfId="37753" xr:uid="{00000000-0005-0000-0000-0000917D0000}"/>
    <cellStyle name="Porcentaje 2 2 2 7 4 3" xfId="26920" xr:uid="{00000000-0005-0000-0000-0000927D0000}"/>
    <cellStyle name="Porcentaje 2 2 2 7 5" xfId="12142" xr:uid="{00000000-0005-0000-0000-0000937D0000}"/>
    <cellStyle name="Porcentaje 2 2 2 7 5 2" xfId="33154" xr:uid="{00000000-0005-0000-0000-0000947D0000}"/>
    <cellStyle name="Porcentaje 2 2 2 7 6" xfId="22321" xr:uid="{00000000-0005-0000-0000-0000957D0000}"/>
    <cellStyle name="Porcentaje 2 2 2 8" xfId="1666" xr:uid="{00000000-0005-0000-0000-0000967D0000}"/>
    <cellStyle name="Porcentaje 2 2 2 8 2" xfId="6265" xr:uid="{00000000-0005-0000-0000-0000977D0000}"/>
    <cellStyle name="Porcentaje 2 2 2 8 2 2" xfId="17098" xr:uid="{00000000-0005-0000-0000-0000987D0000}"/>
    <cellStyle name="Porcentaje 2 2 2 8 2 2 2" xfId="38110" xr:uid="{00000000-0005-0000-0000-0000997D0000}"/>
    <cellStyle name="Porcentaje 2 2 2 8 2 3" xfId="27277" xr:uid="{00000000-0005-0000-0000-00009A7D0000}"/>
    <cellStyle name="Porcentaje 2 2 2 8 3" xfId="12499" xr:uid="{00000000-0005-0000-0000-00009B7D0000}"/>
    <cellStyle name="Porcentaje 2 2 2 8 3 2" xfId="33511" xr:uid="{00000000-0005-0000-0000-00009C7D0000}"/>
    <cellStyle name="Porcentaje 2 2 2 8 4" xfId="22678" xr:uid="{00000000-0005-0000-0000-00009D7D0000}"/>
    <cellStyle name="Porcentaje 2 2 2 9" xfId="2791" xr:uid="{00000000-0005-0000-0000-00009E7D0000}"/>
    <cellStyle name="Porcentaje 2 2 2 9 2" xfId="7390" xr:uid="{00000000-0005-0000-0000-00009F7D0000}"/>
    <cellStyle name="Porcentaje 2 2 2 9 2 2" xfId="18223" xr:uid="{00000000-0005-0000-0000-0000A07D0000}"/>
    <cellStyle name="Porcentaje 2 2 2 9 2 2 2" xfId="39235" xr:uid="{00000000-0005-0000-0000-0000A17D0000}"/>
    <cellStyle name="Porcentaje 2 2 2 9 2 3" xfId="28402" xr:uid="{00000000-0005-0000-0000-0000A27D0000}"/>
    <cellStyle name="Porcentaje 2 2 2 9 3" xfId="13624" xr:uid="{00000000-0005-0000-0000-0000A37D0000}"/>
    <cellStyle name="Porcentaje 2 2 2 9 3 2" xfId="34636" xr:uid="{00000000-0005-0000-0000-0000A47D0000}"/>
    <cellStyle name="Porcentaje 2 2 2 9 4" xfId="23803" xr:uid="{00000000-0005-0000-0000-0000A57D0000}"/>
    <cellStyle name="Porcentaje 2 2 3" xfId="294" xr:uid="{00000000-0005-0000-0000-0000A67D0000}"/>
    <cellStyle name="Porcentaje 2 2 3 10" xfId="3794" xr:uid="{00000000-0005-0000-0000-0000A77D0000}"/>
    <cellStyle name="Porcentaje 2 2 3 10 2" xfId="8393" xr:uid="{00000000-0005-0000-0000-0000A87D0000}"/>
    <cellStyle name="Porcentaje 2 2 3 10 2 2" xfId="19226" xr:uid="{00000000-0005-0000-0000-0000A97D0000}"/>
    <cellStyle name="Porcentaje 2 2 3 10 2 2 2" xfId="40238" xr:uid="{00000000-0005-0000-0000-0000AA7D0000}"/>
    <cellStyle name="Porcentaje 2 2 3 10 2 3" xfId="29405" xr:uid="{00000000-0005-0000-0000-0000AB7D0000}"/>
    <cellStyle name="Porcentaje 2 2 3 10 3" xfId="14627" xr:uid="{00000000-0005-0000-0000-0000AC7D0000}"/>
    <cellStyle name="Porcentaje 2 2 3 10 3 2" xfId="35639" xr:uid="{00000000-0005-0000-0000-0000AD7D0000}"/>
    <cellStyle name="Porcentaje 2 2 3 10 4" xfId="24806" xr:uid="{00000000-0005-0000-0000-0000AE7D0000}"/>
    <cellStyle name="Porcentaje 2 2 3 11" xfId="4949" xr:uid="{00000000-0005-0000-0000-0000AF7D0000}"/>
    <cellStyle name="Porcentaje 2 2 3 11 2" xfId="15782" xr:uid="{00000000-0005-0000-0000-0000B07D0000}"/>
    <cellStyle name="Porcentaje 2 2 3 11 2 2" xfId="36794" xr:uid="{00000000-0005-0000-0000-0000B17D0000}"/>
    <cellStyle name="Porcentaje 2 2 3 11 3" xfId="25961" xr:uid="{00000000-0005-0000-0000-0000B27D0000}"/>
    <cellStyle name="Porcentaje 2 2 3 12" xfId="9548" xr:uid="{00000000-0005-0000-0000-0000B37D0000}"/>
    <cellStyle name="Porcentaje 2 2 3 12 2" xfId="20381" xr:uid="{00000000-0005-0000-0000-0000B47D0000}"/>
    <cellStyle name="Porcentaje 2 2 3 12 2 2" xfId="41393" xr:uid="{00000000-0005-0000-0000-0000B57D0000}"/>
    <cellStyle name="Porcentaje 2 2 3 12 3" xfId="30560" xr:uid="{00000000-0005-0000-0000-0000B67D0000}"/>
    <cellStyle name="Porcentaje 2 2 3 13" xfId="10529" xr:uid="{00000000-0005-0000-0000-0000B77D0000}"/>
    <cellStyle name="Porcentaje 2 2 3 13 2" xfId="31541" xr:uid="{00000000-0005-0000-0000-0000B87D0000}"/>
    <cellStyle name="Porcentaje 2 2 3 14" xfId="11183" xr:uid="{00000000-0005-0000-0000-0000B97D0000}"/>
    <cellStyle name="Porcentaje 2 2 3 14 2" xfId="32195" xr:uid="{00000000-0005-0000-0000-0000BA7D0000}"/>
    <cellStyle name="Porcentaje 2 2 3 15" xfId="21362" xr:uid="{00000000-0005-0000-0000-0000BB7D0000}"/>
    <cellStyle name="Porcentaje 2 2 3 2" xfId="350" xr:uid="{00000000-0005-0000-0000-0000BC7D0000}"/>
    <cellStyle name="Porcentaje 2 2 3 2 10" xfId="9604" xr:uid="{00000000-0005-0000-0000-0000BD7D0000}"/>
    <cellStyle name="Porcentaje 2 2 3 2 10 2" xfId="20437" xr:uid="{00000000-0005-0000-0000-0000BE7D0000}"/>
    <cellStyle name="Porcentaje 2 2 3 2 10 2 2" xfId="41449" xr:uid="{00000000-0005-0000-0000-0000BF7D0000}"/>
    <cellStyle name="Porcentaje 2 2 3 2 10 3" xfId="30616" xr:uid="{00000000-0005-0000-0000-0000C07D0000}"/>
    <cellStyle name="Porcentaje 2 2 3 2 11" xfId="10585" xr:uid="{00000000-0005-0000-0000-0000C17D0000}"/>
    <cellStyle name="Porcentaje 2 2 3 2 11 2" xfId="31597" xr:uid="{00000000-0005-0000-0000-0000C27D0000}"/>
    <cellStyle name="Porcentaje 2 2 3 2 12" xfId="11239" xr:uid="{00000000-0005-0000-0000-0000C37D0000}"/>
    <cellStyle name="Porcentaje 2 2 3 2 12 2" xfId="32251" xr:uid="{00000000-0005-0000-0000-0000C47D0000}"/>
    <cellStyle name="Porcentaje 2 2 3 2 13" xfId="21418" xr:uid="{00000000-0005-0000-0000-0000C57D0000}"/>
    <cellStyle name="Porcentaje 2 2 3 2 2" xfId="560" xr:uid="{00000000-0005-0000-0000-0000C67D0000}"/>
    <cellStyle name="Porcentaje 2 2 3 2 2 10" xfId="10750" xr:uid="{00000000-0005-0000-0000-0000C77D0000}"/>
    <cellStyle name="Porcentaje 2 2 3 2 2 10 2" xfId="31762" xr:uid="{00000000-0005-0000-0000-0000C87D0000}"/>
    <cellStyle name="Porcentaje 2 2 3 2 2 11" xfId="11404" xr:uid="{00000000-0005-0000-0000-0000C97D0000}"/>
    <cellStyle name="Porcentaje 2 2 3 2 2 11 2" xfId="32416" xr:uid="{00000000-0005-0000-0000-0000CA7D0000}"/>
    <cellStyle name="Porcentaje 2 2 3 2 2 12" xfId="21583" xr:uid="{00000000-0005-0000-0000-0000CB7D0000}"/>
    <cellStyle name="Porcentaje 2 2 3 2 2 2" xfId="890" xr:uid="{00000000-0005-0000-0000-0000CC7D0000}"/>
    <cellStyle name="Porcentaje 2 2 3 2 2 2 2" xfId="2241" xr:uid="{00000000-0005-0000-0000-0000CD7D0000}"/>
    <cellStyle name="Porcentaje 2 2 3 2 2 2 2 2" xfId="6840" xr:uid="{00000000-0005-0000-0000-0000CE7D0000}"/>
    <cellStyle name="Porcentaje 2 2 3 2 2 2 2 2 2" xfId="17673" xr:uid="{00000000-0005-0000-0000-0000CF7D0000}"/>
    <cellStyle name="Porcentaje 2 2 3 2 2 2 2 2 2 2" xfId="38685" xr:uid="{00000000-0005-0000-0000-0000D07D0000}"/>
    <cellStyle name="Porcentaje 2 2 3 2 2 2 2 2 3" xfId="27852" xr:uid="{00000000-0005-0000-0000-0000D17D0000}"/>
    <cellStyle name="Porcentaje 2 2 3 2 2 2 2 3" xfId="13074" xr:uid="{00000000-0005-0000-0000-0000D27D0000}"/>
    <cellStyle name="Porcentaje 2 2 3 2 2 2 2 3 2" xfId="34086" xr:uid="{00000000-0005-0000-0000-0000D37D0000}"/>
    <cellStyle name="Porcentaje 2 2 3 2 2 2 2 4" xfId="23253" xr:uid="{00000000-0005-0000-0000-0000D47D0000}"/>
    <cellStyle name="Porcentaje 2 2 3 2 2 2 3" xfId="3361" xr:uid="{00000000-0005-0000-0000-0000D57D0000}"/>
    <cellStyle name="Porcentaje 2 2 3 2 2 2 3 2" xfId="7960" xr:uid="{00000000-0005-0000-0000-0000D67D0000}"/>
    <cellStyle name="Porcentaje 2 2 3 2 2 2 3 2 2" xfId="18793" xr:uid="{00000000-0005-0000-0000-0000D77D0000}"/>
    <cellStyle name="Porcentaje 2 2 3 2 2 2 3 2 2 2" xfId="39805" xr:uid="{00000000-0005-0000-0000-0000D87D0000}"/>
    <cellStyle name="Porcentaje 2 2 3 2 2 2 3 2 3" xfId="28972" xr:uid="{00000000-0005-0000-0000-0000D97D0000}"/>
    <cellStyle name="Porcentaje 2 2 3 2 2 2 3 3" xfId="14194" xr:uid="{00000000-0005-0000-0000-0000DA7D0000}"/>
    <cellStyle name="Porcentaje 2 2 3 2 2 2 3 3 2" xfId="35206" xr:uid="{00000000-0005-0000-0000-0000DB7D0000}"/>
    <cellStyle name="Porcentaje 2 2 3 2 2 2 3 4" xfId="24373" xr:uid="{00000000-0005-0000-0000-0000DC7D0000}"/>
    <cellStyle name="Porcentaje 2 2 3 2 2 2 4" xfId="4342" xr:uid="{00000000-0005-0000-0000-0000DD7D0000}"/>
    <cellStyle name="Porcentaje 2 2 3 2 2 2 4 2" xfId="8941" xr:uid="{00000000-0005-0000-0000-0000DE7D0000}"/>
    <cellStyle name="Porcentaje 2 2 3 2 2 2 4 2 2" xfId="19774" xr:uid="{00000000-0005-0000-0000-0000DF7D0000}"/>
    <cellStyle name="Porcentaje 2 2 3 2 2 2 4 2 2 2" xfId="40786" xr:uid="{00000000-0005-0000-0000-0000E07D0000}"/>
    <cellStyle name="Porcentaje 2 2 3 2 2 2 4 2 3" xfId="29953" xr:uid="{00000000-0005-0000-0000-0000E17D0000}"/>
    <cellStyle name="Porcentaje 2 2 3 2 2 2 4 3" xfId="15175" xr:uid="{00000000-0005-0000-0000-0000E27D0000}"/>
    <cellStyle name="Porcentaje 2 2 3 2 2 2 4 3 2" xfId="36187" xr:uid="{00000000-0005-0000-0000-0000E37D0000}"/>
    <cellStyle name="Porcentaje 2 2 3 2 2 2 4 4" xfId="25354" xr:uid="{00000000-0005-0000-0000-0000E47D0000}"/>
    <cellStyle name="Porcentaje 2 2 3 2 2 2 5" xfId="5497" xr:uid="{00000000-0005-0000-0000-0000E57D0000}"/>
    <cellStyle name="Porcentaje 2 2 3 2 2 2 5 2" xfId="16330" xr:uid="{00000000-0005-0000-0000-0000E67D0000}"/>
    <cellStyle name="Porcentaje 2 2 3 2 2 2 5 2 2" xfId="37342" xr:uid="{00000000-0005-0000-0000-0000E77D0000}"/>
    <cellStyle name="Porcentaje 2 2 3 2 2 2 5 3" xfId="26509" xr:uid="{00000000-0005-0000-0000-0000E87D0000}"/>
    <cellStyle name="Porcentaje 2 2 3 2 2 2 6" xfId="10096" xr:uid="{00000000-0005-0000-0000-0000E97D0000}"/>
    <cellStyle name="Porcentaje 2 2 3 2 2 2 6 2" xfId="20929" xr:uid="{00000000-0005-0000-0000-0000EA7D0000}"/>
    <cellStyle name="Porcentaje 2 2 3 2 2 2 6 2 2" xfId="41941" xr:uid="{00000000-0005-0000-0000-0000EB7D0000}"/>
    <cellStyle name="Porcentaje 2 2 3 2 2 2 6 3" xfId="31108" xr:uid="{00000000-0005-0000-0000-0000EC7D0000}"/>
    <cellStyle name="Porcentaje 2 2 3 2 2 2 7" xfId="11077" xr:uid="{00000000-0005-0000-0000-0000ED7D0000}"/>
    <cellStyle name="Porcentaje 2 2 3 2 2 2 7 2" xfId="32089" xr:uid="{00000000-0005-0000-0000-0000EE7D0000}"/>
    <cellStyle name="Porcentaje 2 2 3 2 2 2 8" xfId="11731" xr:uid="{00000000-0005-0000-0000-0000EF7D0000}"/>
    <cellStyle name="Porcentaje 2 2 3 2 2 2 8 2" xfId="32743" xr:uid="{00000000-0005-0000-0000-0000F07D0000}"/>
    <cellStyle name="Porcentaje 2 2 3 2 2 2 9" xfId="21910" xr:uid="{00000000-0005-0000-0000-0000F17D0000}"/>
    <cellStyle name="Porcentaje 2 2 3 2 2 3" xfId="1220" xr:uid="{00000000-0005-0000-0000-0000F27D0000}"/>
    <cellStyle name="Porcentaje 2 2 3 2 2 3 2" xfId="2707" xr:uid="{00000000-0005-0000-0000-0000F37D0000}"/>
    <cellStyle name="Porcentaje 2 2 3 2 2 3 2 2" xfId="7306" xr:uid="{00000000-0005-0000-0000-0000F47D0000}"/>
    <cellStyle name="Porcentaje 2 2 3 2 2 3 2 2 2" xfId="18139" xr:uid="{00000000-0005-0000-0000-0000F57D0000}"/>
    <cellStyle name="Porcentaje 2 2 3 2 2 3 2 2 2 2" xfId="39151" xr:uid="{00000000-0005-0000-0000-0000F67D0000}"/>
    <cellStyle name="Porcentaje 2 2 3 2 2 3 2 2 3" xfId="28318" xr:uid="{00000000-0005-0000-0000-0000F77D0000}"/>
    <cellStyle name="Porcentaje 2 2 3 2 2 3 2 3" xfId="13540" xr:uid="{00000000-0005-0000-0000-0000F87D0000}"/>
    <cellStyle name="Porcentaje 2 2 3 2 2 3 2 3 2" xfId="34552" xr:uid="{00000000-0005-0000-0000-0000F97D0000}"/>
    <cellStyle name="Porcentaje 2 2 3 2 2 3 2 4" xfId="23719" xr:uid="{00000000-0005-0000-0000-0000FA7D0000}"/>
    <cellStyle name="Porcentaje 2 2 3 2 2 3 3" xfId="3688" xr:uid="{00000000-0005-0000-0000-0000FB7D0000}"/>
    <cellStyle name="Porcentaje 2 2 3 2 2 3 3 2" xfId="8287" xr:uid="{00000000-0005-0000-0000-0000FC7D0000}"/>
    <cellStyle name="Porcentaje 2 2 3 2 2 3 3 2 2" xfId="19120" xr:uid="{00000000-0005-0000-0000-0000FD7D0000}"/>
    <cellStyle name="Porcentaje 2 2 3 2 2 3 3 2 2 2" xfId="40132" xr:uid="{00000000-0005-0000-0000-0000FE7D0000}"/>
    <cellStyle name="Porcentaje 2 2 3 2 2 3 3 2 3" xfId="29299" xr:uid="{00000000-0005-0000-0000-0000FF7D0000}"/>
    <cellStyle name="Porcentaje 2 2 3 2 2 3 3 3" xfId="14521" xr:uid="{00000000-0005-0000-0000-0000007E0000}"/>
    <cellStyle name="Porcentaje 2 2 3 2 2 3 3 3 2" xfId="35533" xr:uid="{00000000-0005-0000-0000-0000017E0000}"/>
    <cellStyle name="Porcentaje 2 2 3 2 2 3 3 4" xfId="24700" xr:uid="{00000000-0005-0000-0000-0000027E0000}"/>
    <cellStyle name="Porcentaje 2 2 3 2 2 3 4" xfId="4843" xr:uid="{00000000-0005-0000-0000-0000037E0000}"/>
    <cellStyle name="Porcentaje 2 2 3 2 2 3 4 2" xfId="9442" xr:uid="{00000000-0005-0000-0000-0000047E0000}"/>
    <cellStyle name="Porcentaje 2 2 3 2 2 3 4 2 2" xfId="20275" xr:uid="{00000000-0005-0000-0000-0000057E0000}"/>
    <cellStyle name="Porcentaje 2 2 3 2 2 3 4 2 2 2" xfId="41287" xr:uid="{00000000-0005-0000-0000-0000067E0000}"/>
    <cellStyle name="Porcentaje 2 2 3 2 2 3 4 2 3" xfId="30454" xr:uid="{00000000-0005-0000-0000-0000077E0000}"/>
    <cellStyle name="Porcentaje 2 2 3 2 2 3 4 3" xfId="15676" xr:uid="{00000000-0005-0000-0000-0000087E0000}"/>
    <cellStyle name="Porcentaje 2 2 3 2 2 3 4 3 2" xfId="36688" xr:uid="{00000000-0005-0000-0000-0000097E0000}"/>
    <cellStyle name="Porcentaje 2 2 3 2 2 3 4 4" xfId="25855" xr:uid="{00000000-0005-0000-0000-00000A7E0000}"/>
    <cellStyle name="Porcentaje 2 2 3 2 2 3 5" xfId="5824" xr:uid="{00000000-0005-0000-0000-00000B7E0000}"/>
    <cellStyle name="Porcentaje 2 2 3 2 2 3 5 2" xfId="16657" xr:uid="{00000000-0005-0000-0000-00000C7E0000}"/>
    <cellStyle name="Porcentaje 2 2 3 2 2 3 5 2 2" xfId="37669" xr:uid="{00000000-0005-0000-0000-00000D7E0000}"/>
    <cellStyle name="Porcentaje 2 2 3 2 2 3 5 3" xfId="26836" xr:uid="{00000000-0005-0000-0000-00000E7E0000}"/>
    <cellStyle name="Porcentaje 2 2 3 2 2 3 6" xfId="10423" xr:uid="{00000000-0005-0000-0000-00000F7E0000}"/>
    <cellStyle name="Porcentaje 2 2 3 2 2 3 6 2" xfId="21256" xr:uid="{00000000-0005-0000-0000-0000107E0000}"/>
    <cellStyle name="Porcentaje 2 2 3 2 2 3 6 2 2" xfId="42268" xr:uid="{00000000-0005-0000-0000-0000117E0000}"/>
    <cellStyle name="Porcentaje 2 2 3 2 2 3 6 3" xfId="31435" xr:uid="{00000000-0005-0000-0000-0000127E0000}"/>
    <cellStyle name="Porcentaje 2 2 3 2 2 3 7" xfId="12058" xr:uid="{00000000-0005-0000-0000-0000137E0000}"/>
    <cellStyle name="Porcentaje 2 2 3 2 2 3 7 2" xfId="33070" xr:uid="{00000000-0005-0000-0000-0000147E0000}"/>
    <cellStyle name="Porcentaje 2 2 3 2 2 3 8" xfId="22237" xr:uid="{00000000-0005-0000-0000-0000157E0000}"/>
    <cellStyle name="Porcentaje 2 2 3 2 2 4" xfId="1550" xr:uid="{00000000-0005-0000-0000-0000167E0000}"/>
    <cellStyle name="Porcentaje 2 2 3 2 2 4 2" xfId="6151" xr:uid="{00000000-0005-0000-0000-0000177E0000}"/>
    <cellStyle name="Porcentaje 2 2 3 2 2 4 2 2" xfId="16984" xr:uid="{00000000-0005-0000-0000-0000187E0000}"/>
    <cellStyle name="Porcentaje 2 2 3 2 2 4 2 2 2" xfId="37996" xr:uid="{00000000-0005-0000-0000-0000197E0000}"/>
    <cellStyle name="Porcentaje 2 2 3 2 2 4 2 3" xfId="27163" xr:uid="{00000000-0005-0000-0000-00001A7E0000}"/>
    <cellStyle name="Porcentaje 2 2 3 2 2 4 3" xfId="12385" xr:uid="{00000000-0005-0000-0000-00001B7E0000}"/>
    <cellStyle name="Porcentaje 2 2 3 2 2 4 3 2" xfId="33397" xr:uid="{00000000-0005-0000-0000-00001C7E0000}"/>
    <cellStyle name="Porcentaje 2 2 3 2 2 4 4" xfId="22564" xr:uid="{00000000-0005-0000-0000-00001D7E0000}"/>
    <cellStyle name="Porcentaje 2 2 3 2 2 5" xfId="1914" xr:uid="{00000000-0005-0000-0000-00001E7E0000}"/>
    <cellStyle name="Porcentaje 2 2 3 2 2 5 2" xfId="6513" xr:uid="{00000000-0005-0000-0000-00001F7E0000}"/>
    <cellStyle name="Porcentaje 2 2 3 2 2 5 2 2" xfId="17346" xr:uid="{00000000-0005-0000-0000-0000207E0000}"/>
    <cellStyle name="Porcentaje 2 2 3 2 2 5 2 2 2" xfId="38358" xr:uid="{00000000-0005-0000-0000-0000217E0000}"/>
    <cellStyle name="Porcentaje 2 2 3 2 2 5 2 3" xfId="27525" xr:uid="{00000000-0005-0000-0000-0000227E0000}"/>
    <cellStyle name="Porcentaje 2 2 3 2 2 5 3" xfId="12747" xr:uid="{00000000-0005-0000-0000-0000237E0000}"/>
    <cellStyle name="Porcentaje 2 2 3 2 2 5 3 2" xfId="33759" xr:uid="{00000000-0005-0000-0000-0000247E0000}"/>
    <cellStyle name="Porcentaje 2 2 3 2 2 5 4" xfId="22926" xr:uid="{00000000-0005-0000-0000-0000257E0000}"/>
    <cellStyle name="Porcentaje 2 2 3 2 2 6" xfId="3034" xr:uid="{00000000-0005-0000-0000-0000267E0000}"/>
    <cellStyle name="Porcentaje 2 2 3 2 2 6 2" xfId="7633" xr:uid="{00000000-0005-0000-0000-0000277E0000}"/>
    <cellStyle name="Porcentaje 2 2 3 2 2 6 2 2" xfId="18466" xr:uid="{00000000-0005-0000-0000-0000287E0000}"/>
    <cellStyle name="Porcentaje 2 2 3 2 2 6 2 2 2" xfId="39478" xr:uid="{00000000-0005-0000-0000-0000297E0000}"/>
    <cellStyle name="Porcentaje 2 2 3 2 2 6 2 3" xfId="28645" xr:uid="{00000000-0005-0000-0000-00002A7E0000}"/>
    <cellStyle name="Porcentaje 2 2 3 2 2 6 3" xfId="13867" xr:uid="{00000000-0005-0000-0000-00002B7E0000}"/>
    <cellStyle name="Porcentaje 2 2 3 2 2 6 3 2" xfId="34879" xr:uid="{00000000-0005-0000-0000-00002C7E0000}"/>
    <cellStyle name="Porcentaje 2 2 3 2 2 6 4" xfId="24046" xr:uid="{00000000-0005-0000-0000-00002D7E0000}"/>
    <cellStyle name="Porcentaje 2 2 3 2 2 7" xfId="4015" xr:uid="{00000000-0005-0000-0000-00002E7E0000}"/>
    <cellStyle name="Porcentaje 2 2 3 2 2 7 2" xfId="8614" xr:uid="{00000000-0005-0000-0000-00002F7E0000}"/>
    <cellStyle name="Porcentaje 2 2 3 2 2 7 2 2" xfId="19447" xr:uid="{00000000-0005-0000-0000-0000307E0000}"/>
    <cellStyle name="Porcentaje 2 2 3 2 2 7 2 2 2" xfId="40459" xr:uid="{00000000-0005-0000-0000-0000317E0000}"/>
    <cellStyle name="Porcentaje 2 2 3 2 2 7 2 3" xfId="29626" xr:uid="{00000000-0005-0000-0000-0000327E0000}"/>
    <cellStyle name="Porcentaje 2 2 3 2 2 7 3" xfId="14848" xr:uid="{00000000-0005-0000-0000-0000337E0000}"/>
    <cellStyle name="Porcentaje 2 2 3 2 2 7 3 2" xfId="35860" xr:uid="{00000000-0005-0000-0000-0000347E0000}"/>
    <cellStyle name="Porcentaje 2 2 3 2 2 7 4" xfId="25027" xr:uid="{00000000-0005-0000-0000-0000357E0000}"/>
    <cellStyle name="Porcentaje 2 2 3 2 2 8" xfId="5170" xr:uid="{00000000-0005-0000-0000-0000367E0000}"/>
    <cellStyle name="Porcentaje 2 2 3 2 2 8 2" xfId="16003" xr:uid="{00000000-0005-0000-0000-0000377E0000}"/>
    <cellStyle name="Porcentaje 2 2 3 2 2 8 2 2" xfId="37015" xr:uid="{00000000-0005-0000-0000-0000387E0000}"/>
    <cellStyle name="Porcentaje 2 2 3 2 2 8 3" xfId="26182" xr:uid="{00000000-0005-0000-0000-0000397E0000}"/>
    <cellStyle name="Porcentaje 2 2 3 2 2 9" xfId="9769" xr:uid="{00000000-0005-0000-0000-00003A7E0000}"/>
    <cellStyle name="Porcentaje 2 2 3 2 2 9 2" xfId="20602" xr:uid="{00000000-0005-0000-0000-00003B7E0000}"/>
    <cellStyle name="Porcentaje 2 2 3 2 2 9 2 2" xfId="41614" xr:uid="{00000000-0005-0000-0000-00003C7E0000}"/>
    <cellStyle name="Porcentaje 2 2 3 2 2 9 3" xfId="30781" xr:uid="{00000000-0005-0000-0000-00003D7E0000}"/>
    <cellStyle name="Porcentaje 2 2 3 2 3" xfId="724" xr:uid="{00000000-0005-0000-0000-00003E7E0000}"/>
    <cellStyle name="Porcentaje 2 2 3 2 3 2" xfId="2076" xr:uid="{00000000-0005-0000-0000-00003F7E0000}"/>
    <cellStyle name="Porcentaje 2 2 3 2 3 2 2" xfId="6675" xr:uid="{00000000-0005-0000-0000-0000407E0000}"/>
    <cellStyle name="Porcentaje 2 2 3 2 3 2 2 2" xfId="17508" xr:uid="{00000000-0005-0000-0000-0000417E0000}"/>
    <cellStyle name="Porcentaje 2 2 3 2 3 2 2 2 2" xfId="38520" xr:uid="{00000000-0005-0000-0000-0000427E0000}"/>
    <cellStyle name="Porcentaje 2 2 3 2 3 2 2 3" xfId="27687" xr:uid="{00000000-0005-0000-0000-0000437E0000}"/>
    <cellStyle name="Porcentaje 2 2 3 2 3 2 3" xfId="12909" xr:uid="{00000000-0005-0000-0000-0000447E0000}"/>
    <cellStyle name="Porcentaje 2 2 3 2 3 2 3 2" xfId="33921" xr:uid="{00000000-0005-0000-0000-0000457E0000}"/>
    <cellStyle name="Porcentaje 2 2 3 2 3 2 4" xfId="23088" xr:uid="{00000000-0005-0000-0000-0000467E0000}"/>
    <cellStyle name="Porcentaje 2 2 3 2 3 3" xfId="3196" xr:uid="{00000000-0005-0000-0000-0000477E0000}"/>
    <cellStyle name="Porcentaje 2 2 3 2 3 3 2" xfId="7795" xr:uid="{00000000-0005-0000-0000-0000487E0000}"/>
    <cellStyle name="Porcentaje 2 2 3 2 3 3 2 2" xfId="18628" xr:uid="{00000000-0005-0000-0000-0000497E0000}"/>
    <cellStyle name="Porcentaje 2 2 3 2 3 3 2 2 2" xfId="39640" xr:uid="{00000000-0005-0000-0000-00004A7E0000}"/>
    <cellStyle name="Porcentaje 2 2 3 2 3 3 2 3" xfId="28807" xr:uid="{00000000-0005-0000-0000-00004B7E0000}"/>
    <cellStyle name="Porcentaje 2 2 3 2 3 3 3" xfId="14029" xr:uid="{00000000-0005-0000-0000-00004C7E0000}"/>
    <cellStyle name="Porcentaje 2 2 3 2 3 3 3 2" xfId="35041" xr:uid="{00000000-0005-0000-0000-00004D7E0000}"/>
    <cellStyle name="Porcentaje 2 2 3 2 3 3 4" xfId="24208" xr:uid="{00000000-0005-0000-0000-00004E7E0000}"/>
    <cellStyle name="Porcentaje 2 2 3 2 3 4" xfId="4177" xr:uid="{00000000-0005-0000-0000-00004F7E0000}"/>
    <cellStyle name="Porcentaje 2 2 3 2 3 4 2" xfId="8776" xr:uid="{00000000-0005-0000-0000-0000507E0000}"/>
    <cellStyle name="Porcentaje 2 2 3 2 3 4 2 2" xfId="19609" xr:uid="{00000000-0005-0000-0000-0000517E0000}"/>
    <cellStyle name="Porcentaje 2 2 3 2 3 4 2 2 2" xfId="40621" xr:uid="{00000000-0005-0000-0000-0000527E0000}"/>
    <cellStyle name="Porcentaje 2 2 3 2 3 4 2 3" xfId="29788" xr:uid="{00000000-0005-0000-0000-0000537E0000}"/>
    <cellStyle name="Porcentaje 2 2 3 2 3 4 3" xfId="15010" xr:uid="{00000000-0005-0000-0000-0000547E0000}"/>
    <cellStyle name="Porcentaje 2 2 3 2 3 4 3 2" xfId="36022" xr:uid="{00000000-0005-0000-0000-0000557E0000}"/>
    <cellStyle name="Porcentaje 2 2 3 2 3 4 4" xfId="25189" xr:uid="{00000000-0005-0000-0000-0000567E0000}"/>
    <cellStyle name="Porcentaje 2 2 3 2 3 5" xfId="5332" xr:uid="{00000000-0005-0000-0000-0000577E0000}"/>
    <cellStyle name="Porcentaje 2 2 3 2 3 5 2" xfId="16165" xr:uid="{00000000-0005-0000-0000-0000587E0000}"/>
    <cellStyle name="Porcentaje 2 2 3 2 3 5 2 2" xfId="37177" xr:uid="{00000000-0005-0000-0000-0000597E0000}"/>
    <cellStyle name="Porcentaje 2 2 3 2 3 5 3" xfId="26344" xr:uid="{00000000-0005-0000-0000-00005A7E0000}"/>
    <cellStyle name="Porcentaje 2 2 3 2 3 6" xfId="9931" xr:uid="{00000000-0005-0000-0000-00005B7E0000}"/>
    <cellStyle name="Porcentaje 2 2 3 2 3 6 2" xfId="20764" xr:uid="{00000000-0005-0000-0000-00005C7E0000}"/>
    <cellStyle name="Porcentaje 2 2 3 2 3 6 2 2" xfId="41776" xr:uid="{00000000-0005-0000-0000-00005D7E0000}"/>
    <cellStyle name="Porcentaje 2 2 3 2 3 6 3" xfId="30943" xr:uid="{00000000-0005-0000-0000-00005E7E0000}"/>
    <cellStyle name="Porcentaje 2 2 3 2 3 7" xfId="10912" xr:uid="{00000000-0005-0000-0000-00005F7E0000}"/>
    <cellStyle name="Porcentaje 2 2 3 2 3 7 2" xfId="31924" xr:uid="{00000000-0005-0000-0000-0000607E0000}"/>
    <cellStyle name="Porcentaje 2 2 3 2 3 8" xfId="11566" xr:uid="{00000000-0005-0000-0000-0000617E0000}"/>
    <cellStyle name="Porcentaje 2 2 3 2 3 8 2" xfId="32578" xr:uid="{00000000-0005-0000-0000-0000627E0000}"/>
    <cellStyle name="Porcentaje 2 2 3 2 3 9" xfId="21745" xr:uid="{00000000-0005-0000-0000-0000637E0000}"/>
    <cellStyle name="Porcentaje 2 2 3 2 4" xfId="1054" xr:uid="{00000000-0005-0000-0000-0000647E0000}"/>
    <cellStyle name="Porcentaje 2 2 3 2 4 2" xfId="2406" xr:uid="{00000000-0005-0000-0000-0000657E0000}"/>
    <cellStyle name="Porcentaje 2 2 3 2 4 2 2" xfId="7005" xr:uid="{00000000-0005-0000-0000-0000667E0000}"/>
    <cellStyle name="Porcentaje 2 2 3 2 4 2 2 2" xfId="17838" xr:uid="{00000000-0005-0000-0000-0000677E0000}"/>
    <cellStyle name="Porcentaje 2 2 3 2 4 2 2 2 2" xfId="38850" xr:uid="{00000000-0005-0000-0000-0000687E0000}"/>
    <cellStyle name="Porcentaje 2 2 3 2 4 2 2 3" xfId="28017" xr:uid="{00000000-0005-0000-0000-0000697E0000}"/>
    <cellStyle name="Porcentaje 2 2 3 2 4 2 3" xfId="13239" xr:uid="{00000000-0005-0000-0000-00006A7E0000}"/>
    <cellStyle name="Porcentaje 2 2 3 2 4 2 3 2" xfId="34251" xr:uid="{00000000-0005-0000-0000-00006B7E0000}"/>
    <cellStyle name="Porcentaje 2 2 3 2 4 2 4" xfId="23418" xr:uid="{00000000-0005-0000-0000-00006C7E0000}"/>
    <cellStyle name="Porcentaje 2 2 3 2 4 3" xfId="3523" xr:uid="{00000000-0005-0000-0000-00006D7E0000}"/>
    <cellStyle name="Porcentaje 2 2 3 2 4 3 2" xfId="8122" xr:uid="{00000000-0005-0000-0000-00006E7E0000}"/>
    <cellStyle name="Porcentaje 2 2 3 2 4 3 2 2" xfId="18955" xr:uid="{00000000-0005-0000-0000-00006F7E0000}"/>
    <cellStyle name="Porcentaje 2 2 3 2 4 3 2 2 2" xfId="39967" xr:uid="{00000000-0005-0000-0000-0000707E0000}"/>
    <cellStyle name="Porcentaje 2 2 3 2 4 3 2 3" xfId="29134" xr:uid="{00000000-0005-0000-0000-0000717E0000}"/>
    <cellStyle name="Porcentaje 2 2 3 2 4 3 3" xfId="14356" xr:uid="{00000000-0005-0000-0000-0000727E0000}"/>
    <cellStyle name="Porcentaje 2 2 3 2 4 3 3 2" xfId="35368" xr:uid="{00000000-0005-0000-0000-0000737E0000}"/>
    <cellStyle name="Porcentaje 2 2 3 2 4 3 4" xfId="24535" xr:uid="{00000000-0005-0000-0000-0000747E0000}"/>
    <cellStyle name="Porcentaje 2 2 3 2 4 4" xfId="4507" xr:uid="{00000000-0005-0000-0000-0000757E0000}"/>
    <cellStyle name="Porcentaje 2 2 3 2 4 4 2" xfId="9106" xr:uid="{00000000-0005-0000-0000-0000767E0000}"/>
    <cellStyle name="Porcentaje 2 2 3 2 4 4 2 2" xfId="19939" xr:uid="{00000000-0005-0000-0000-0000777E0000}"/>
    <cellStyle name="Porcentaje 2 2 3 2 4 4 2 2 2" xfId="40951" xr:uid="{00000000-0005-0000-0000-0000787E0000}"/>
    <cellStyle name="Porcentaje 2 2 3 2 4 4 2 3" xfId="30118" xr:uid="{00000000-0005-0000-0000-0000797E0000}"/>
    <cellStyle name="Porcentaje 2 2 3 2 4 4 3" xfId="15340" xr:uid="{00000000-0005-0000-0000-00007A7E0000}"/>
    <cellStyle name="Porcentaje 2 2 3 2 4 4 3 2" xfId="36352" xr:uid="{00000000-0005-0000-0000-00007B7E0000}"/>
    <cellStyle name="Porcentaje 2 2 3 2 4 4 4" xfId="25519" xr:uid="{00000000-0005-0000-0000-00007C7E0000}"/>
    <cellStyle name="Porcentaje 2 2 3 2 4 5" xfId="5659" xr:uid="{00000000-0005-0000-0000-00007D7E0000}"/>
    <cellStyle name="Porcentaje 2 2 3 2 4 5 2" xfId="16492" xr:uid="{00000000-0005-0000-0000-00007E7E0000}"/>
    <cellStyle name="Porcentaje 2 2 3 2 4 5 2 2" xfId="37504" xr:uid="{00000000-0005-0000-0000-00007F7E0000}"/>
    <cellStyle name="Porcentaje 2 2 3 2 4 5 3" xfId="26671" xr:uid="{00000000-0005-0000-0000-0000807E0000}"/>
    <cellStyle name="Porcentaje 2 2 3 2 4 6" xfId="10258" xr:uid="{00000000-0005-0000-0000-0000817E0000}"/>
    <cellStyle name="Porcentaje 2 2 3 2 4 6 2" xfId="21091" xr:uid="{00000000-0005-0000-0000-0000827E0000}"/>
    <cellStyle name="Porcentaje 2 2 3 2 4 6 2 2" xfId="42103" xr:uid="{00000000-0005-0000-0000-0000837E0000}"/>
    <cellStyle name="Porcentaje 2 2 3 2 4 6 3" xfId="31270" xr:uid="{00000000-0005-0000-0000-0000847E0000}"/>
    <cellStyle name="Porcentaje 2 2 3 2 4 7" xfId="11893" xr:uid="{00000000-0005-0000-0000-0000857E0000}"/>
    <cellStyle name="Porcentaje 2 2 3 2 4 7 2" xfId="32905" xr:uid="{00000000-0005-0000-0000-0000867E0000}"/>
    <cellStyle name="Porcentaje 2 2 3 2 4 8" xfId="22072" xr:uid="{00000000-0005-0000-0000-0000877E0000}"/>
    <cellStyle name="Porcentaje 2 2 3 2 5" xfId="1384" xr:uid="{00000000-0005-0000-0000-0000887E0000}"/>
    <cellStyle name="Porcentaje 2 2 3 2 5 2" xfId="2574" xr:uid="{00000000-0005-0000-0000-0000897E0000}"/>
    <cellStyle name="Porcentaje 2 2 3 2 5 2 2" xfId="7173" xr:uid="{00000000-0005-0000-0000-00008A7E0000}"/>
    <cellStyle name="Porcentaje 2 2 3 2 5 2 2 2" xfId="18006" xr:uid="{00000000-0005-0000-0000-00008B7E0000}"/>
    <cellStyle name="Porcentaje 2 2 3 2 5 2 2 2 2" xfId="39018" xr:uid="{00000000-0005-0000-0000-00008C7E0000}"/>
    <cellStyle name="Porcentaje 2 2 3 2 5 2 2 3" xfId="28185" xr:uid="{00000000-0005-0000-0000-00008D7E0000}"/>
    <cellStyle name="Porcentaje 2 2 3 2 5 2 3" xfId="13407" xr:uid="{00000000-0005-0000-0000-00008E7E0000}"/>
    <cellStyle name="Porcentaje 2 2 3 2 5 2 3 2" xfId="34419" xr:uid="{00000000-0005-0000-0000-00008F7E0000}"/>
    <cellStyle name="Porcentaje 2 2 3 2 5 2 4" xfId="23586" xr:uid="{00000000-0005-0000-0000-0000907E0000}"/>
    <cellStyle name="Porcentaje 2 2 3 2 5 3" xfId="4675" xr:uid="{00000000-0005-0000-0000-0000917E0000}"/>
    <cellStyle name="Porcentaje 2 2 3 2 5 3 2" xfId="9274" xr:uid="{00000000-0005-0000-0000-0000927E0000}"/>
    <cellStyle name="Porcentaje 2 2 3 2 5 3 2 2" xfId="20107" xr:uid="{00000000-0005-0000-0000-0000937E0000}"/>
    <cellStyle name="Porcentaje 2 2 3 2 5 3 2 2 2" xfId="41119" xr:uid="{00000000-0005-0000-0000-0000947E0000}"/>
    <cellStyle name="Porcentaje 2 2 3 2 5 3 2 3" xfId="30286" xr:uid="{00000000-0005-0000-0000-0000957E0000}"/>
    <cellStyle name="Porcentaje 2 2 3 2 5 3 3" xfId="15508" xr:uid="{00000000-0005-0000-0000-0000967E0000}"/>
    <cellStyle name="Porcentaje 2 2 3 2 5 3 3 2" xfId="36520" xr:uid="{00000000-0005-0000-0000-0000977E0000}"/>
    <cellStyle name="Porcentaje 2 2 3 2 5 3 4" xfId="25687" xr:uid="{00000000-0005-0000-0000-0000987E0000}"/>
    <cellStyle name="Porcentaje 2 2 3 2 5 4" xfId="5986" xr:uid="{00000000-0005-0000-0000-0000997E0000}"/>
    <cellStyle name="Porcentaje 2 2 3 2 5 4 2" xfId="16819" xr:uid="{00000000-0005-0000-0000-00009A7E0000}"/>
    <cellStyle name="Porcentaje 2 2 3 2 5 4 2 2" xfId="37831" xr:uid="{00000000-0005-0000-0000-00009B7E0000}"/>
    <cellStyle name="Porcentaje 2 2 3 2 5 4 3" xfId="26998" xr:uid="{00000000-0005-0000-0000-00009C7E0000}"/>
    <cellStyle name="Porcentaje 2 2 3 2 5 5" xfId="12220" xr:uid="{00000000-0005-0000-0000-00009D7E0000}"/>
    <cellStyle name="Porcentaje 2 2 3 2 5 5 2" xfId="33232" xr:uid="{00000000-0005-0000-0000-00009E7E0000}"/>
    <cellStyle name="Porcentaje 2 2 3 2 5 6" xfId="22399" xr:uid="{00000000-0005-0000-0000-00009F7E0000}"/>
    <cellStyle name="Porcentaje 2 2 3 2 6" xfId="1744" xr:uid="{00000000-0005-0000-0000-0000A07E0000}"/>
    <cellStyle name="Porcentaje 2 2 3 2 6 2" xfId="6343" xr:uid="{00000000-0005-0000-0000-0000A17E0000}"/>
    <cellStyle name="Porcentaje 2 2 3 2 6 2 2" xfId="17176" xr:uid="{00000000-0005-0000-0000-0000A27E0000}"/>
    <cellStyle name="Porcentaje 2 2 3 2 6 2 2 2" xfId="38188" xr:uid="{00000000-0005-0000-0000-0000A37E0000}"/>
    <cellStyle name="Porcentaje 2 2 3 2 6 2 3" xfId="27355" xr:uid="{00000000-0005-0000-0000-0000A47E0000}"/>
    <cellStyle name="Porcentaje 2 2 3 2 6 3" xfId="12577" xr:uid="{00000000-0005-0000-0000-0000A57E0000}"/>
    <cellStyle name="Porcentaje 2 2 3 2 6 3 2" xfId="33589" xr:uid="{00000000-0005-0000-0000-0000A67E0000}"/>
    <cellStyle name="Porcentaje 2 2 3 2 6 4" xfId="22756" xr:uid="{00000000-0005-0000-0000-0000A77E0000}"/>
    <cellStyle name="Porcentaje 2 2 3 2 7" xfId="2869" xr:uid="{00000000-0005-0000-0000-0000A87E0000}"/>
    <cellStyle name="Porcentaje 2 2 3 2 7 2" xfId="7468" xr:uid="{00000000-0005-0000-0000-0000A97E0000}"/>
    <cellStyle name="Porcentaje 2 2 3 2 7 2 2" xfId="18301" xr:uid="{00000000-0005-0000-0000-0000AA7E0000}"/>
    <cellStyle name="Porcentaje 2 2 3 2 7 2 2 2" xfId="39313" xr:uid="{00000000-0005-0000-0000-0000AB7E0000}"/>
    <cellStyle name="Porcentaje 2 2 3 2 7 2 3" xfId="28480" xr:uid="{00000000-0005-0000-0000-0000AC7E0000}"/>
    <cellStyle name="Porcentaje 2 2 3 2 7 3" xfId="13702" xr:uid="{00000000-0005-0000-0000-0000AD7E0000}"/>
    <cellStyle name="Porcentaje 2 2 3 2 7 3 2" xfId="34714" xr:uid="{00000000-0005-0000-0000-0000AE7E0000}"/>
    <cellStyle name="Porcentaje 2 2 3 2 7 4" xfId="23881" xr:uid="{00000000-0005-0000-0000-0000AF7E0000}"/>
    <cellStyle name="Porcentaje 2 2 3 2 8" xfId="3850" xr:uid="{00000000-0005-0000-0000-0000B07E0000}"/>
    <cellStyle name="Porcentaje 2 2 3 2 8 2" xfId="8449" xr:uid="{00000000-0005-0000-0000-0000B17E0000}"/>
    <cellStyle name="Porcentaje 2 2 3 2 8 2 2" xfId="19282" xr:uid="{00000000-0005-0000-0000-0000B27E0000}"/>
    <cellStyle name="Porcentaje 2 2 3 2 8 2 2 2" xfId="40294" xr:uid="{00000000-0005-0000-0000-0000B37E0000}"/>
    <cellStyle name="Porcentaje 2 2 3 2 8 2 3" xfId="29461" xr:uid="{00000000-0005-0000-0000-0000B47E0000}"/>
    <cellStyle name="Porcentaje 2 2 3 2 8 3" xfId="14683" xr:uid="{00000000-0005-0000-0000-0000B57E0000}"/>
    <cellStyle name="Porcentaje 2 2 3 2 8 3 2" xfId="35695" xr:uid="{00000000-0005-0000-0000-0000B67E0000}"/>
    <cellStyle name="Porcentaje 2 2 3 2 8 4" xfId="24862" xr:uid="{00000000-0005-0000-0000-0000B77E0000}"/>
    <cellStyle name="Porcentaje 2 2 3 2 9" xfId="5005" xr:uid="{00000000-0005-0000-0000-0000B87E0000}"/>
    <cellStyle name="Porcentaje 2 2 3 2 9 2" xfId="15838" xr:uid="{00000000-0005-0000-0000-0000B97E0000}"/>
    <cellStyle name="Porcentaje 2 2 3 2 9 2 2" xfId="36850" xr:uid="{00000000-0005-0000-0000-0000BA7E0000}"/>
    <cellStyle name="Porcentaje 2 2 3 2 9 3" xfId="26017" xr:uid="{00000000-0005-0000-0000-0000BB7E0000}"/>
    <cellStyle name="Porcentaje 2 2 3 3" xfId="404" xr:uid="{00000000-0005-0000-0000-0000BC7E0000}"/>
    <cellStyle name="Porcentaje 2 2 3 3 10" xfId="9657" xr:uid="{00000000-0005-0000-0000-0000BD7E0000}"/>
    <cellStyle name="Porcentaje 2 2 3 3 10 2" xfId="20490" xr:uid="{00000000-0005-0000-0000-0000BE7E0000}"/>
    <cellStyle name="Porcentaje 2 2 3 3 10 2 2" xfId="41502" xr:uid="{00000000-0005-0000-0000-0000BF7E0000}"/>
    <cellStyle name="Porcentaje 2 2 3 3 10 3" xfId="30669" xr:uid="{00000000-0005-0000-0000-0000C07E0000}"/>
    <cellStyle name="Porcentaje 2 2 3 3 11" xfId="10638" xr:uid="{00000000-0005-0000-0000-0000C17E0000}"/>
    <cellStyle name="Porcentaje 2 2 3 3 11 2" xfId="31650" xr:uid="{00000000-0005-0000-0000-0000C27E0000}"/>
    <cellStyle name="Porcentaje 2 2 3 3 12" xfId="11292" xr:uid="{00000000-0005-0000-0000-0000C37E0000}"/>
    <cellStyle name="Porcentaje 2 2 3 3 12 2" xfId="32304" xr:uid="{00000000-0005-0000-0000-0000C47E0000}"/>
    <cellStyle name="Porcentaje 2 2 3 3 13" xfId="21471" xr:uid="{00000000-0005-0000-0000-0000C57E0000}"/>
    <cellStyle name="Porcentaje 2 2 3 3 2" xfId="615" xr:uid="{00000000-0005-0000-0000-0000C67E0000}"/>
    <cellStyle name="Porcentaje 2 2 3 3 2 10" xfId="10803" xr:uid="{00000000-0005-0000-0000-0000C77E0000}"/>
    <cellStyle name="Porcentaje 2 2 3 3 2 10 2" xfId="31815" xr:uid="{00000000-0005-0000-0000-0000C87E0000}"/>
    <cellStyle name="Porcentaje 2 2 3 3 2 11" xfId="11457" xr:uid="{00000000-0005-0000-0000-0000C97E0000}"/>
    <cellStyle name="Porcentaje 2 2 3 3 2 11 2" xfId="32469" xr:uid="{00000000-0005-0000-0000-0000CA7E0000}"/>
    <cellStyle name="Porcentaje 2 2 3 3 2 12" xfId="21636" xr:uid="{00000000-0005-0000-0000-0000CB7E0000}"/>
    <cellStyle name="Porcentaje 2 2 3 3 2 2" xfId="945" xr:uid="{00000000-0005-0000-0000-0000CC7E0000}"/>
    <cellStyle name="Porcentaje 2 2 3 3 2 2 2" xfId="2294" xr:uid="{00000000-0005-0000-0000-0000CD7E0000}"/>
    <cellStyle name="Porcentaje 2 2 3 3 2 2 2 2" xfId="6893" xr:uid="{00000000-0005-0000-0000-0000CE7E0000}"/>
    <cellStyle name="Porcentaje 2 2 3 3 2 2 2 2 2" xfId="17726" xr:uid="{00000000-0005-0000-0000-0000CF7E0000}"/>
    <cellStyle name="Porcentaje 2 2 3 3 2 2 2 2 2 2" xfId="38738" xr:uid="{00000000-0005-0000-0000-0000D07E0000}"/>
    <cellStyle name="Porcentaje 2 2 3 3 2 2 2 2 3" xfId="27905" xr:uid="{00000000-0005-0000-0000-0000D17E0000}"/>
    <cellStyle name="Porcentaje 2 2 3 3 2 2 2 3" xfId="13127" xr:uid="{00000000-0005-0000-0000-0000D27E0000}"/>
    <cellStyle name="Porcentaje 2 2 3 3 2 2 2 3 2" xfId="34139" xr:uid="{00000000-0005-0000-0000-0000D37E0000}"/>
    <cellStyle name="Porcentaje 2 2 3 3 2 2 2 4" xfId="23306" xr:uid="{00000000-0005-0000-0000-0000D47E0000}"/>
    <cellStyle name="Porcentaje 2 2 3 3 2 2 3" xfId="3414" xr:uid="{00000000-0005-0000-0000-0000D57E0000}"/>
    <cellStyle name="Porcentaje 2 2 3 3 2 2 3 2" xfId="8013" xr:uid="{00000000-0005-0000-0000-0000D67E0000}"/>
    <cellStyle name="Porcentaje 2 2 3 3 2 2 3 2 2" xfId="18846" xr:uid="{00000000-0005-0000-0000-0000D77E0000}"/>
    <cellStyle name="Porcentaje 2 2 3 3 2 2 3 2 2 2" xfId="39858" xr:uid="{00000000-0005-0000-0000-0000D87E0000}"/>
    <cellStyle name="Porcentaje 2 2 3 3 2 2 3 2 3" xfId="29025" xr:uid="{00000000-0005-0000-0000-0000D97E0000}"/>
    <cellStyle name="Porcentaje 2 2 3 3 2 2 3 3" xfId="14247" xr:uid="{00000000-0005-0000-0000-0000DA7E0000}"/>
    <cellStyle name="Porcentaje 2 2 3 3 2 2 3 3 2" xfId="35259" xr:uid="{00000000-0005-0000-0000-0000DB7E0000}"/>
    <cellStyle name="Porcentaje 2 2 3 3 2 2 3 4" xfId="24426" xr:uid="{00000000-0005-0000-0000-0000DC7E0000}"/>
    <cellStyle name="Porcentaje 2 2 3 3 2 2 4" xfId="4395" xr:uid="{00000000-0005-0000-0000-0000DD7E0000}"/>
    <cellStyle name="Porcentaje 2 2 3 3 2 2 4 2" xfId="8994" xr:uid="{00000000-0005-0000-0000-0000DE7E0000}"/>
    <cellStyle name="Porcentaje 2 2 3 3 2 2 4 2 2" xfId="19827" xr:uid="{00000000-0005-0000-0000-0000DF7E0000}"/>
    <cellStyle name="Porcentaje 2 2 3 3 2 2 4 2 2 2" xfId="40839" xr:uid="{00000000-0005-0000-0000-0000E07E0000}"/>
    <cellStyle name="Porcentaje 2 2 3 3 2 2 4 2 3" xfId="30006" xr:uid="{00000000-0005-0000-0000-0000E17E0000}"/>
    <cellStyle name="Porcentaje 2 2 3 3 2 2 4 3" xfId="15228" xr:uid="{00000000-0005-0000-0000-0000E27E0000}"/>
    <cellStyle name="Porcentaje 2 2 3 3 2 2 4 3 2" xfId="36240" xr:uid="{00000000-0005-0000-0000-0000E37E0000}"/>
    <cellStyle name="Porcentaje 2 2 3 3 2 2 4 4" xfId="25407" xr:uid="{00000000-0005-0000-0000-0000E47E0000}"/>
    <cellStyle name="Porcentaje 2 2 3 3 2 2 5" xfId="5550" xr:uid="{00000000-0005-0000-0000-0000E57E0000}"/>
    <cellStyle name="Porcentaje 2 2 3 3 2 2 5 2" xfId="16383" xr:uid="{00000000-0005-0000-0000-0000E67E0000}"/>
    <cellStyle name="Porcentaje 2 2 3 3 2 2 5 2 2" xfId="37395" xr:uid="{00000000-0005-0000-0000-0000E77E0000}"/>
    <cellStyle name="Porcentaje 2 2 3 3 2 2 5 3" xfId="26562" xr:uid="{00000000-0005-0000-0000-0000E87E0000}"/>
    <cellStyle name="Porcentaje 2 2 3 3 2 2 6" xfId="10149" xr:uid="{00000000-0005-0000-0000-0000E97E0000}"/>
    <cellStyle name="Porcentaje 2 2 3 3 2 2 6 2" xfId="20982" xr:uid="{00000000-0005-0000-0000-0000EA7E0000}"/>
    <cellStyle name="Porcentaje 2 2 3 3 2 2 6 2 2" xfId="41994" xr:uid="{00000000-0005-0000-0000-0000EB7E0000}"/>
    <cellStyle name="Porcentaje 2 2 3 3 2 2 6 3" xfId="31161" xr:uid="{00000000-0005-0000-0000-0000EC7E0000}"/>
    <cellStyle name="Porcentaje 2 2 3 3 2 2 7" xfId="11130" xr:uid="{00000000-0005-0000-0000-0000ED7E0000}"/>
    <cellStyle name="Porcentaje 2 2 3 3 2 2 7 2" xfId="32142" xr:uid="{00000000-0005-0000-0000-0000EE7E0000}"/>
    <cellStyle name="Porcentaje 2 2 3 3 2 2 8" xfId="11784" xr:uid="{00000000-0005-0000-0000-0000EF7E0000}"/>
    <cellStyle name="Porcentaje 2 2 3 3 2 2 8 2" xfId="32796" xr:uid="{00000000-0005-0000-0000-0000F07E0000}"/>
    <cellStyle name="Porcentaje 2 2 3 3 2 2 9" xfId="21963" xr:uid="{00000000-0005-0000-0000-0000F17E0000}"/>
    <cellStyle name="Porcentaje 2 2 3 3 2 3" xfId="1275" xr:uid="{00000000-0005-0000-0000-0000F27E0000}"/>
    <cellStyle name="Porcentaje 2 2 3 3 2 3 2" xfId="2760" xr:uid="{00000000-0005-0000-0000-0000F37E0000}"/>
    <cellStyle name="Porcentaje 2 2 3 3 2 3 2 2" xfId="7359" xr:uid="{00000000-0005-0000-0000-0000F47E0000}"/>
    <cellStyle name="Porcentaje 2 2 3 3 2 3 2 2 2" xfId="18192" xr:uid="{00000000-0005-0000-0000-0000F57E0000}"/>
    <cellStyle name="Porcentaje 2 2 3 3 2 3 2 2 2 2" xfId="39204" xr:uid="{00000000-0005-0000-0000-0000F67E0000}"/>
    <cellStyle name="Porcentaje 2 2 3 3 2 3 2 2 3" xfId="28371" xr:uid="{00000000-0005-0000-0000-0000F77E0000}"/>
    <cellStyle name="Porcentaje 2 2 3 3 2 3 2 3" xfId="13593" xr:uid="{00000000-0005-0000-0000-0000F87E0000}"/>
    <cellStyle name="Porcentaje 2 2 3 3 2 3 2 3 2" xfId="34605" xr:uid="{00000000-0005-0000-0000-0000F97E0000}"/>
    <cellStyle name="Porcentaje 2 2 3 3 2 3 2 4" xfId="23772" xr:uid="{00000000-0005-0000-0000-0000FA7E0000}"/>
    <cellStyle name="Porcentaje 2 2 3 3 2 3 3" xfId="3741" xr:uid="{00000000-0005-0000-0000-0000FB7E0000}"/>
    <cellStyle name="Porcentaje 2 2 3 3 2 3 3 2" xfId="8340" xr:uid="{00000000-0005-0000-0000-0000FC7E0000}"/>
    <cellStyle name="Porcentaje 2 2 3 3 2 3 3 2 2" xfId="19173" xr:uid="{00000000-0005-0000-0000-0000FD7E0000}"/>
    <cellStyle name="Porcentaje 2 2 3 3 2 3 3 2 2 2" xfId="40185" xr:uid="{00000000-0005-0000-0000-0000FE7E0000}"/>
    <cellStyle name="Porcentaje 2 2 3 3 2 3 3 2 3" xfId="29352" xr:uid="{00000000-0005-0000-0000-0000FF7E0000}"/>
    <cellStyle name="Porcentaje 2 2 3 3 2 3 3 3" xfId="14574" xr:uid="{00000000-0005-0000-0000-0000007F0000}"/>
    <cellStyle name="Porcentaje 2 2 3 3 2 3 3 3 2" xfId="35586" xr:uid="{00000000-0005-0000-0000-0000017F0000}"/>
    <cellStyle name="Porcentaje 2 2 3 3 2 3 3 4" xfId="24753" xr:uid="{00000000-0005-0000-0000-0000027F0000}"/>
    <cellStyle name="Porcentaje 2 2 3 3 2 3 4" xfId="4896" xr:uid="{00000000-0005-0000-0000-0000037F0000}"/>
    <cellStyle name="Porcentaje 2 2 3 3 2 3 4 2" xfId="9495" xr:uid="{00000000-0005-0000-0000-0000047F0000}"/>
    <cellStyle name="Porcentaje 2 2 3 3 2 3 4 2 2" xfId="20328" xr:uid="{00000000-0005-0000-0000-0000057F0000}"/>
    <cellStyle name="Porcentaje 2 2 3 3 2 3 4 2 2 2" xfId="41340" xr:uid="{00000000-0005-0000-0000-0000067F0000}"/>
    <cellStyle name="Porcentaje 2 2 3 3 2 3 4 2 3" xfId="30507" xr:uid="{00000000-0005-0000-0000-0000077F0000}"/>
    <cellStyle name="Porcentaje 2 2 3 3 2 3 4 3" xfId="15729" xr:uid="{00000000-0005-0000-0000-0000087F0000}"/>
    <cellStyle name="Porcentaje 2 2 3 3 2 3 4 3 2" xfId="36741" xr:uid="{00000000-0005-0000-0000-0000097F0000}"/>
    <cellStyle name="Porcentaje 2 2 3 3 2 3 4 4" xfId="25908" xr:uid="{00000000-0005-0000-0000-00000A7F0000}"/>
    <cellStyle name="Porcentaje 2 2 3 3 2 3 5" xfId="5877" xr:uid="{00000000-0005-0000-0000-00000B7F0000}"/>
    <cellStyle name="Porcentaje 2 2 3 3 2 3 5 2" xfId="16710" xr:uid="{00000000-0005-0000-0000-00000C7F0000}"/>
    <cellStyle name="Porcentaje 2 2 3 3 2 3 5 2 2" xfId="37722" xr:uid="{00000000-0005-0000-0000-00000D7F0000}"/>
    <cellStyle name="Porcentaje 2 2 3 3 2 3 5 3" xfId="26889" xr:uid="{00000000-0005-0000-0000-00000E7F0000}"/>
    <cellStyle name="Porcentaje 2 2 3 3 2 3 6" xfId="10476" xr:uid="{00000000-0005-0000-0000-00000F7F0000}"/>
    <cellStyle name="Porcentaje 2 2 3 3 2 3 6 2" xfId="21309" xr:uid="{00000000-0005-0000-0000-0000107F0000}"/>
    <cellStyle name="Porcentaje 2 2 3 3 2 3 6 2 2" xfId="42321" xr:uid="{00000000-0005-0000-0000-0000117F0000}"/>
    <cellStyle name="Porcentaje 2 2 3 3 2 3 6 3" xfId="31488" xr:uid="{00000000-0005-0000-0000-0000127F0000}"/>
    <cellStyle name="Porcentaje 2 2 3 3 2 3 7" xfId="12111" xr:uid="{00000000-0005-0000-0000-0000137F0000}"/>
    <cellStyle name="Porcentaje 2 2 3 3 2 3 7 2" xfId="33123" xr:uid="{00000000-0005-0000-0000-0000147F0000}"/>
    <cellStyle name="Porcentaje 2 2 3 3 2 3 8" xfId="22290" xr:uid="{00000000-0005-0000-0000-0000157F0000}"/>
    <cellStyle name="Porcentaje 2 2 3 3 2 4" xfId="1605" xr:uid="{00000000-0005-0000-0000-0000167F0000}"/>
    <cellStyle name="Porcentaje 2 2 3 3 2 4 2" xfId="6204" xr:uid="{00000000-0005-0000-0000-0000177F0000}"/>
    <cellStyle name="Porcentaje 2 2 3 3 2 4 2 2" xfId="17037" xr:uid="{00000000-0005-0000-0000-0000187F0000}"/>
    <cellStyle name="Porcentaje 2 2 3 3 2 4 2 2 2" xfId="38049" xr:uid="{00000000-0005-0000-0000-0000197F0000}"/>
    <cellStyle name="Porcentaje 2 2 3 3 2 4 2 3" xfId="27216" xr:uid="{00000000-0005-0000-0000-00001A7F0000}"/>
    <cellStyle name="Porcentaje 2 2 3 3 2 4 3" xfId="12438" xr:uid="{00000000-0005-0000-0000-00001B7F0000}"/>
    <cellStyle name="Porcentaje 2 2 3 3 2 4 3 2" xfId="33450" xr:uid="{00000000-0005-0000-0000-00001C7F0000}"/>
    <cellStyle name="Porcentaje 2 2 3 3 2 4 4" xfId="22617" xr:uid="{00000000-0005-0000-0000-00001D7F0000}"/>
    <cellStyle name="Porcentaje 2 2 3 3 2 5" xfId="1967" xr:uid="{00000000-0005-0000-0000-00001E7F0000}"/>
    <cellStyle name="Porcentaje 2 2 3 3 2 5 2" xfId="6566" xr:uid="{00000000-0005-0000-0000-00001F7F0000}"/>
    <cellStyle name="Porcentaje 2 2 3 3 2 5 2 2" xfId="17399" xr:uid="{00000000-0005-0000-0000-0000207F0000}"/>
    <cellStyle name="Porcentaje 2 2 3 3 2 5 2 2 2" xfId="38411" xr:uid="{00000000-0005-0000-0000-0000217F0000}"/>
    <cellStyle name="Porcentaje 2 2 3 3 2 5 2 3" xfId="27578" xr:uid="{00000000-0005-0000-0000-0000227F0000}"/>
    <cellStyle name="Porcentaje 2 2 3 3 2 5 3" xfId="12800" xr:uid="{00000000-0005-0000-0000-0000237F0000}"/>
    <cellStyle name="Porcentaje 2 2 3 3 2 5 3 2" xfId="33812" xr:uid="{00000000-0005-0000-0000-0000247F0000}"/>
    <cellStyle name="Porcentaje 2 2 3 3 2 5 4" xfId="22979" xr:uid="{00000000-0005-0000-0000-0000257F0000}"/>
    <cellStyle name="Porcentaje 2 2 3 3 2 6" xfId="3087" xr:uid="{00000000-0005-0000-0000-0000267F0000}"/>
    <cellStyle name="Porcentaje 2 2 3 3 2 6 2" xfId="7686" xr:uid="{00000000-0005-0000-0000-0000277F0000}"/>
    <cellStyle name="Porcentaje 2 2 3 3 2 6 2 2" xfId="18519" xr:uid="{00000000-0005-0000-0000-0000287F0000}"/>
    <cellStyle name="Porcentaje 2 2 3 3 2 6 2 2 2" xfId="39531" xr:uid="{00000000-0005-0000-0000-0000297F0000}"/>
    <cellStyle name="Porcentaje 2 2 3 3 2 6 2 3" xfId="28698" xr:uid="{00000000-0005-0000-0000-00002A7F0000}"/>
    <cellStyle name="Porcentaje 2 2 3 3 2 6 3" xfId="13920" xr:uid="{00000000-0005-0000-0000-00002B7F0000}"/>
    <cellStyle name="Porcentaje 2 2 3 3 2 6 3 2" xfId="34932" xr:uid="{00000000-0005-0000-0000-00002C7F0000}"/>
    <cellStyle name="Porcentaje 2 2 3 3 2 6 4" xfId="24099" xr:uid="{00000000-0005-0000-0000-00002D7F0000}"/>
    <cellStyle name="Porcentaje 2 2 3 3 2 7" xfId="4068" xr:uid="{00000000-0005-0000-0000-00002E7F0000}"/>
    <cellStyle name="Porcentaje 2 2 3 3 2 7 2" xfId="8667" xr:uid="{00000000-0005-0000-0000-00002F7F0000}"/>
    <cellStyle name="Porcentaje 2 2 3 3 2 7 2 2" xfId="19500" xr:uid="{00000000-0005-0000-0000-0000307F0000}"/>
    <cellStyle name="Porcentaje 2 2 3 3 2 7 2 2 2" xfId="40512" xr:uid="{00000000-0005-0000-0000-0000317F0000}"/>
    <cellStyle name="Porcentaje 2 2 3 3 2 7 2 3" xfId="29679" xr:uid="{00000000-0005-0000-0000-0000327F0000}"/>
    <cellStyle name="Porcentaje 2 2 3 3 2 7 3" xfId="14901" xr:uid="{00000000-0005-0000-0000-0000337F0000}"/>
    <cellStyle name="Porcentaje 2 2 3 3 2 7 3 2" xfId="35913" xr:uid="{00000000-0005-0000-0000-0000347F0000}"/>
    <cellStyle name="Porcentaje 2 2 3 3 2 7 4" xfId="25080" xr:uid="{00000000-0005-0000-0000-0000357F0000}"/>
    <cellStyle name="Porcentaje 2 2 3 3 2 8" xfId="5223" xr:uid="{00000000-0005-0000-0000-0000367F0000}"/>
    <cellStyle name="Porcentaje 2 2 3 3 2 8 2" xfId="16056" xr:uid="{00000000-0005-0000-0000-0000377F0000}"/>
    <cellStyle name="Porcentaje 2 2 3 3 2 8 2 2" xfId="37068" xr:uid="{00000000-0005-0000-0000-0000387F0000}"/>
    <cellStyle name="Porcentaje 2 2 3 3 2 8 3" xfId="26235" xr:uid="{00000000-0005-0000-0000-0000397F0000}"/>
    <cellStyle name="Porcentaje 2 2 3 3 2 9" xfId="9822" xr:uid="{00000000-0005-0000-0000-00003A7F0000}"/>
    <cellStyle name="Porcentaje 2 2 3 3 2 9 2" xfId="20655" xr:uid="{00000000-0005-0000-0000-00003B7F0000}"/>
    <cellStyle name="Porcentaje 2 2 3 3 2 9 2 2" xfId="41667" xr:uid="{00000000-0005-0000-0000-00003C7F0000}"/>
    <cellStyle name="Porcentaje 2 2 3 3 2 9 3" xfId="30834" xr:uid="{00000000-0005-0000-0000-00003D7F0000}"/>
    <cellStyle name="Porcentaje 2 2 3 3 3" xfId="778" xr:uid="{00000000-0005-0000-0000-00003E7F0000}"/>
    <cellStyle name="Porcentaje 2 2 3 3 3 2" xfId="2129" xr:uid="{00000000-0005-0000-0000-00003F7F0000}"/>
    <cellStyle name="Porcentaje 2 2 3 3 3 2 2" xfId="6728" xr:uid="{00000000-0005-0000-0000-0000407F0000}"/>
    <cellStyle name="Porcentaje 2 2 3 3 3 2 2 2" xfId="17561" xr:uid="{00000000-0005-0000-0000-0000417F0000}"/>
    <cellStyle name="Porcentaje 2 2 3 3 3 2 2 2 2" xfId="38573" xr:uid="{00000000-0005-0000-0000-0000427F0000}"/>
    <cellStyle name="Porcentaje 2 2 3 3 3 2 2 3" xfId="27740" xr:uid="{00000000-0005-0000-0000-0000437F0000}"/>
    <cellStyle name="Porcentaje 2 2 3 3 3 2 3" xfId="12962" xr:uid="{00000000-0005-0000-0000-0000447F0000}"/>
    <cellStyle name="Porcentaje 2 2 3 3 3 2 3 2" xfId="33974" xr:uid="{00000000-0005-0000-0000-0000457F0000}"/>
    <cellStyle name="Porcentaje 2 2 3 3 3 2 4" xfId="23141" xr:uid="{00000000-0005-0000-0000-0000467F0000}"/>
    <cellStyle name="Porcentaje 2 2 3 3 3 3" xfId="3249" xr:uid="{00000000-0005-0000-0000-0000477F0000}"/>
    <cellStyle name="Porcentaje 2 2 3 3 3 3 2" xfId="7848" xr:uid="{00000000-0005-0000-0000-0000487F0000}"/>
    <cellStyle name="Porcentaje 2 2 3 3 3 3 2 2" xfId="18681" xr:uid="{00000000-0005-0000-0000-0000497F0000}"/>
    <cellStyle name="Porcentaje 2 2 3 3 3 3 2 2 2" xfId="39693" xr:uid="{00000000-0005-0000-0000-00004A7F0000}"/>
    <cellStyle name="Porcentaje 2 2 3 3 3 3 2 3" xfId="28860" xr:uid="{00000000-0005-0000-0000-00004B7F0000}"/>
    <cellStyle name="Porcentaje 2 2 3 3 3 3 3" xfId="14082" xr:uid="{00000000-0005-0000-0000-00004C7F0000}"/>
    <cellStyle name="Porcentaje 2 2 3 3 3 3 3 2" xfId="35094" xr:uid="{00000000-0005-0000-0000-00004D7F0000}"/>
    <cellStyle name="Porcentaje 2 2 3 3 3 3 4" xfId="24261" xr:uid="{00000000-0005-0000-0000-00004E7F0000}"/>
    <cellStyle name="Porcentaje 2 2 3 3 3 4" xfId="4230" xr:uid="{00000000-0005-0000-0000-00004F7F0000}"/>
    <cellStyle name="Porcentaje 2 2 3 3 3 4 2" xfId="8829" xr:uid="{00000000-0005-0000-0000-0000507F0000}"/>
    <cellStyle name="Porcentaje 2 2 3 3 3 4 2 2" xfId="19662" xr:uid="{00000000-0005-0000-0000-0000517F0000}"/>
    <cellStyle name="Porcentaje 2 2 3 3 3 4 2 2 2" xfId="40674" xr:uid="{00000000-0005-0000-0000-0000527F0000}"/>
    <cellStyle name="Porcentaje 2 2 3 3 3 4 2 3" xfId="29841" xr:uid="{00000000-0005-0000-0000-0000537F0000}"/>
    <cellStyle name="Porcentaje 2 2 3 3 3 4 3" xfId="15063" xr:uid="{00000000-0005-0000-0000-0000547F0000}"/>
    <cellStyle name="Porcentaje 2 2 3 3 3 4 3 2" xfId="36075" xr:uid="{00000000-0005-0000-0000-0000557F0000}"/>
    <cellStyle name="Porcentaje 2 2 3 3 3 4 4" xfId="25242" xr:uid="{00000000-0005-0000-0000-0000567F0000}"/>
    <cellStyle name="Porcentaje 2 2 3 3 3 5" xfId="5385" xr:uid="{00000000-0005-0000-0000-0000577F0000}"/>
    <cellStyle name="Porcentaje 2 2 3 3 3 5 2" xfId="16218" xr:uid="{00000000-0005-0000-0000-0000587F0000}"/>
    <cellStyle name="Porcentaje 2 2 3 3 3 5 2 2" xfId="37230" xr:uid="{00000000-0005-0000-0000-0000597F0000}"/>
    <cellStyle name="Porcentaje 2 2 3 3 3 5 3" xfId="26397" xr:uid="{00000000-0005-0000-0000-00005A7F0000}"/>
    <cellStyle name="Porcentaje 2 2 3 3 3 6" xfId="9984" xr:uid="{00000000-0005-0000-0000-00005B7F0000}"/>
    <cellStyle name="Porcentaje 2 2 3 3 3 6 2" xfId="20817" xr:uid="{00000000-0005-0000-0000-00005C7F0000}"/>
    <cellStyle name="Porcentaje 2 2 3 3 3 6 2 2" xfId="41829" xr:uid="{00000000-0005-0000-0000-00005D7F0000}"/>
    <cellStyle name="Porcentaje 2 2 3 3 3 6 3" xfId="30996" xr:uid="{00000000-0005-0000-0000-00005E7F0000}"/>
    <cellStyle name="Porcentaje 2 2 3 3 3 7" xfId="10965" xr:uid="{00000000-0005-0000-0000-00005F7F0000}"/>
    <cellStyle name="Porcentaje 2 2 3 3 3 7 2" xfId="31977" xr:uid="{00000000-0005-0000-0000-0000607F0000}"/>
    <cellStyle name="Porcentaje 2 2 3 3 3 8" xfId="11619" xr:uid="{00000000-0005-0000-0000-0000617F0000}"/>
    <cellStyle name="Porcentaje 2 2 3 3 3 8 2" xfId="32631" xr:uid="{00000000-0005-0000-0000-0000627F0000}"/>
    <cellStyle name="Porcentaje 2 2 3 3 3 9" xfId="21798" xr:uid="{00000000-0005-0000-0000-0000637F0000}"/>
    <cellStyle name="Porcentaje 2 2 3 3 4" xfId="1108" xr:uid="{00000000-0005-0000-0000-0000647F0000}"/>
    <cellStyle name="Porcentaje 2 2 3 3 4 2" xfId="2459" xr:uid="{00000000-0005-0000-0000-0000657F0000}"/>
    <cellStyle name="Porcentaje 2 2 3 3 4 2 2" xfId="7058" xr:uid="{00000000-0005-0000-0000-0000667F0000}"/>
    <cellStyle name="Porcentaje 2 2 3 3 4 2 2 2" xfId="17891" xr:uid="{00000000-0005-0000-0000-0000677F0000}"/>
    <cellStyle name="Porcentaje 2 2 3 3 4 2 2 2 2" xfId="38903" xr:uid="{00000000-0005-0000-0000-0000687F0000}"/>
    <cellStyle name="Porcentaje 2 2 3 3 4 2 2 3" xfId="28070" xr:uid="{00000000-0005-0000-0000-0000697F0000}"/>
    <cellStyle name="Porcentaje 2 2 3 3 4 2 3" xfId="13292" xr:uid="{00000000-0005-0000-0000-00006A7F0000}"/>
    <cellStyle name="Porcentaje 2 2 3 3 4 2 3 2" xfId="34304" xr:uid="{00000000-0005-0000-0000-00006B7F0000}"/>
    <cellStyle name="Porcentaje 2 2 3 3 4 2 4" xfId="23471" xr:uid="{00000000-0005-0000-0000-00006C7F0000}"/>
    <cellStyle name="Porcentaje 2 2 3 3 4 3" xfId="3576" xr:uid="{00000000-0005-0000-0000-00006D7F0000}"/>
    <cellStyle name="Porcentaje 2 2 3 3 4 3 2" xfId="8175" xr:uid="{00000000-0005-0000-0000-00006E7F0000}"/>
    <cellStyle name="Porcentaje 2 2 3 3 4 3 2 2" xfId="19008" xr:uid="{00000000-0005-0000-0000-00006F7F0000}"/>
    <cellStyle name="Porcentaje 2 2 3 3 4 3 2 2 2" xfId="40020" xr:uid="{00000000-0005-0000-0000-0000707F0000}"/>
    <cellStyle name="Porcentaje 2 2 3 3 4 3 2 3" xfId="29187" xr:uid="{00000000-0005-0000-0000-0000717F0000}"/>
    <cellStyle name="Porcentaje 2 2 3 3 4 3 3" xfId="14409" xr:uid="{00000000-0005-0000-0000-0000727F0000}"/>
    <cellStyle name="Porcentaje 2 2 3 3 4 3 3 2" xfId="35421" xr:uid="{00000000-0005-0000-0000-0000737F0000}"/>
    <cellStyle name="Porcentaje 2 2 3 3 4 3 4" xfId="24588" xr:uid="{00000000-0005-0000-0000-0000747F0000}"/>
    <cellStyle name="Porcentaje 2 2 3 3 4 4" xfId="4560" xr:uid="{00000000-0005-0000-0000-0000757F0000}"/>
    <cellStyle name="Porcentaje 2 2 3 3 4 4 2" xfId="9159" xr:uid="{00000000-0005-0000-0000-0000767F0000}"/>
    <cellStyle name="Porcentaje 2 2 3 3 4 4 2 2" xfId="19992" xr:uid="{00000000-0005-0000-0000-0000777F0000}"/>
    <cellStyle name="Porcentaje 2 2 3 3 4 4 2 2 2" xfId="41004" xr:uid="{00000000-0005-0000-0000-0000787F0000}"/>
    <cellStyle name="Porcentaje 2 2 3 3 4 4 2 3" xfId="30171" xr:uid="{00000000-0005-0000-0000-0000797F0000}"/>
    <cellStyle name="Porcentaje 2 2 3 3 4 4 3" xfId="15393" xr:uid="{00000000-0005-0000-0000-00007A7F0000}"/>
    <cellStyle name="Porcentaje 2 2 3 3 4 4 3 2" xfId="36405" xr:uid="{00000000-0005-0000-0000-00007B7F0000}"/>
    <cellStyle name="Porcentaje 2 2 3 3 4 4 4" xfId="25572" xr:uid="{00000000-0005-0000-0000-00007C7F0000}"/>
    <cellStyle name="Porcentaje 2 2 3 3 4 5" xfId="5712" xr:uid="{00000000-0005-0000-0000-00007D7F0000}"/>
    <cellStyle name="Porcentaje 2 2 3 3 4 5 2" xfId="16545" xr:uid="{00000000-0005-0000-0000-00007E7F0000}"/>
    <cellStyle name="Porcentaje 2 2 3 3 4 5 2 2" xfId="37557" xr:uid="{00000000-0005-0000-0000-00007F7F0000}"/>
    <cellStyle name="Porcentaje 2 2 3 3 4 5 3" xfId="26724" xr:uid="{00000000-0005-0000-0000-0000807F0000}"/>
    <cellStyle name="Porcentaje 2 2 3 3 4 6" xfId="10311" xr:uid="{00000000-0005-0000-0000-0000817F0000}"/>
    <cellStyle name="Porcentaje 2 2 3 3 4 6 2" xfId="21144" xr:uid="{00000000-0005-0000-0000-0000827F0000}"/>
    <cellStyle name="Porcentaje 2 2 3 3 4 6 2 2" xfId="42156" xr:uid="{00000000-0005-0000-0000-0000837F0000}"/>
    <cellStyle name="Porcentaje 2 2 3 3 4 6 3" xfId="31323" xr:uid="{00000000-0005-0000-0000-0000847F0000}"/>
    <cellStyle name="Porcentaje 2 2 3 3 4 7" xfId="11946" xr:uid="{00000000-0005-0000-0000-0000857F0000}"/>
    <cellStyle name="Porcentaje 2 2 3 3 4 7 2" xfId="32958" xr:uid="{00000000-0005-0000-0000-0000867F0000}"/>
    <cellStyle name="Porcentaje 2 2 3 3 4 8" xfId="22125" xr:uid="{00000000-0005-0000-0000-0000877F0000}"/>
    <cellStyle name="Porcentaje 2 2 3 3 5" xfId="1438" xr:uid="{00000000-0005-0000-0000-0000887F0000}"/>
    <cellStyle name="Porcentaje 2 2 3 3 5 2" xfId="2627" xr:uid="{00000000-0005-0000-0000-0000897F0000}"/>
    <cellStyle name="Porcentaje 2 2 3 3 5 2 2" xfId="7226" xr:uid="{00000000-0005-0000-0000-00008A7F0000}"/>
    <cellStyle name="Porcentaje 2 2 3 3 5 2 2 2" xfId="18059" xr:uid="{00000000-0005-0000-0000-00008B7F0000}"/>
    <cellStyle name="Porcentaje 2 2 3 3 5 2 2 2 2" xfId="39071" xr:uid="{00000000-0005-0000-0000-00008C7F0000}"/>
    <cellStyle name="Porcentaje 2 2 3 3 5 2 2 3" xfId="28238" xr:uid="{00000000-0005-0000-0000-00008D7F0000}"/>
    <cellStyle name="Porcentaje 2 2 3 3 5 2 3" xfId="13460" xr:uid="{00000000-0005-0000-0000-00008E7F0000}"/>
    <cellStyle name="Porcentaje 2 2 3 3 5 2 3 2" xfId="34472" xr:uid="{00000000-0005-0000-0000-00008F7F0000}"/>
    <cellStyle name="Porcentaje 2 2 3 3 5 2 4" xfId="23639" xr:uid="{00000000-0005-0000-0000-0000907F0000}"/>
    <cellStyle name="Porcentaje 2 2 3 3 5 3" xfId="4728" xr:uid="{00000000-0005-0000-0000-0000917F0000}"/>
    <cellStyle name="Porcentaje 2 2 3 3 5 3 2" xfId="9327" xr:uid="{00000000-0005-0000-0000-0000927F0000}"/>
    <cellStyle name="Porcentaje 2 2 3 3 5 3 2 2" xfId="20160" xr:uid="{00000000-0005-0000-0000-0000937F0000}"/>
    <cellStyle name="Porcentaje 2 2 3 3 5 3 2 2 2" xfId="41172" xr:uid="{00000000-0005-0000-0000-0000947F0000}"/>
    <cellStyle name="Porcentaje 2 2 3 3 5 3 2 3" xfId="30339" xr:uid="{00000000-0005-0000-0000-0000957F0000}"/>
    <cellStyle name="Porcentaje 2 2 3 3 5 3 3" xfId="15561" xr:uid="{00000000-0005-0000-0000-0000967F0000}"/>
    <cellStyle name="Porcentaje 2 2 3 3 5 3 3 2" xfId="36573" xr:uid="{00000000-0005-0000-0000-0000977F0000}"/>
    <cellStyle name="Porcentaje 2 2 3 3 5 3 4" xfId="25740" xr:uid="{00000000-0005-0000-0000-0000987F0000}"/>
    <cellStyle name="Porcentaje 2 2 3 3 5 4" xfId="6039" xr:uid="{00000000-0005-0000-0000-0000997F0000}"/>
    <cellStyle name="Porcentaje 2 2 3 3 5 4 2" xfId="16872" xr:uid="{00000000-0005-0000-0000-00009A7F0000}"/>
    <cellStyle name="Porcentaje 2 2 3 3 5 4 2 2" xfId="37884" xr:uid="{00000000-0005-0000-0000-00009B7F0000}"/>
    <cellStyle name="Porcentaje 2 2 3 3 5 4 3" xfId="27051" xr:uid="{00000000-0005-0000-0000-00009C7F0000}"/>
    <cellStyle name="Porcentaje 2 2 3 3 5 5" xfId="12273" xr:uid="{00000000-0005-0000-0000-00009D7F0000}"/>
    <cellStyle name="Porcentaje 2 2 3 3 5 5 2" xfId="33285" xr:uid="{00000000-0005-0000-0000-00009E7F0000}"/>
    <cellStyle name="Porcentaje 2 2 3 3 5 6" xfId="22452" xr:uid="{00000000-0005-0000-0000-00009F7F0000}"/>
    <cellStyle name="Porcentaje 2 2 3 3 6" xfId="1797" xr:uid="{00000000-0005-0000-0000-0000A07F0000}"/>
    <cellStyle name="Porcentaje 2 2 3 3 6 2" xfId="6396" xr:uid="{00000000-0005-0000-0000-0000A17F0000}"/>
    <cellStyle name="Porcentaje 2 2 3 3 6 2 2" xfId="17229" xr:uid="{00000000-0005-0000-0000-0000A27F0000}"/>
    <cellStyle name="Porcentaje 2 2 3 3 6 2 2 2" xfId="38241" xr:uid="{00000000-0005-0000-0000-0000A37F0000}"/>
    <cellStyle name="Porcentaje 2 2 3 3 6 2 3" xfId="27408" xr:uid="{00000000-0005-0000-0000-0000A47F0000}"/>
    <cellStyle name="Porcentaje 2 2 3 3 6 3" xfId="12630" xr:uid="{00000000-0005-0000-0000-0000A57F0000}"/>
    <cellStyle name="Porcentaje 2 2 3 3 6 3 2" xfId="33642" xr:uid="{00000000-0005-0000-0000-0000A67F0000}"/>
    <cellStyle name="Porcentaje 2 2 3 3 6 4" xfId="22809" xr:uid="{00000000-0005-0000-0000-0000A77F0000}"/>
    <cellStyle name="Porcentaje 2 2 3 3 7" xfId="2922" xr:uid="{00000000-0005-0000-0000-0000A87F0000}"/>
    <cellStyle name="Porcentaje 2 2 3 3 7 2" xfId="7521" xr:uid="{00000000-0005-0000-0000-0000A97F0000}"/>
    <cellStyle name="Porcentaje 2 2 3 3 7 2 2" xfId="18354" xr:uid="{00000000-0005-0000-0000-0000AA7F0000}"/>
    <cellStyle name="Porcentaje 2 2 3 3 7 2 2 2" xfId="39366" xr:uid="{00000000-0005-0000-0000-0000AB7F0000}"/>
    <cellStyle name="Porcentaje 2 2 3 3 7 2 3" xfId="28533" xr:uid="{00000000-0005-0000-0000-0000AC7F0000}"/>
    <cellStyle name="Porcentaje 2 2 3 3 7 3" xfId="13755" xr:uid="{00000000-0005-0000-0000-0000AD7F0000}"/>
    <cellStyle name="Porcentaje 2 2 3 3 7 3 2" xfId="34767" xr:uid="{00000000-0005-0000-0000-0000AE7F0000}"/>
    <cellStyle name="Porcentaje 2 2 3 3 7 4" xfId="23934" xr:uid="{00000000-0005-0000-0000-0000AF7F0000}"/>
    <cellStyle name="Porcentaje 2 2 3 3 8" xfId="3903" xr:uid="{00000000-0005-0000-0000-0000B07F0000}"/>
    <cellStyle name="Porcentaje 2 2 3 3 8 2" xfId="8502" xr:uid="{00000000-0005-0000-0000-0000B17F0000}"/>
    <cellStyle name="Porcentaje 2 2 3 3 8 2 2" xfId="19335" xr:uid="{00000000-0005-0000-0000-0000B27F0000}"/>
    <cellStyle name="Porcentaje 2 2 3 3 8 2 2 2" xfId="40347" xr:uid="{00000000-0005-0000-0000-0000B37F0000}"/>
    <cellStyle name="Porcentaje 2 2 3 3 8 2 3" xfId="29514" xr:uid="{00000000-0005-0000-0000-0000B47F0000}"/>
    <cellStyle name="Porcentaje 2 2 3 3 8 3" xfId="14736" xr:uid="{00000000-0005-0000-0000-0000B57F0000}"/>
    <cellStyle name="Porcentaje 2 2 3 3 8 3 2" xfId="35748" xr:uid="{00000000-0005-0000-0000-0000B67F0000}"/>
    <cellStyle name="Porcentaje 2 2 3 3 8 4" xfId="24915" xr:uid="{00000000-0005-0000-0000-0000B77F0000}"/>
    <cellStyle name="Porcentaje 2 2 3 3 9" xfId="5058" xr:uid="{00000000-0005-0000-0000-0000B87F0000}"/>
    <cellStyle name="Porcentaje 2 2 3 3 9 2" xfId="15891" xr:uid="{00000000-0005-0000-0000-0000B97F0000}"/>
    <cellStyle name="Porcentaje 2 2 3 3 9 2 2" xfId="36903" xr:uid="{00000000-0005-0000-0000-0000BA7F0000}"/>
    <cellStyle name="Porcentaje 2 2 3 3 9 3" xfId="26070" xr:uid="{00000000-0005-0000-0000-0000BB7F0000}"/>
    <cellStyle name="Porcentaje 2 2 3 4" xfId="504" xr:uid="{00000000-0005-0000-0000-0000BC7F0000}"/>
    <cellStyle name="Porcentaje 2 2 3 4 10" xfId="10694" xr:uid="{00000000-0005-0000-0000-0000BD7F0000}"/>
    <cellStyle name="Porcentaje 2 2 3 4 10 2" xfId="31706" xr:uid="{00000000-0005-0000-0000-0000BE7F0000}"/>
    <cellStyle name="Porcentaje 2 2 3 4 11" xfId="11348" xr:uid="{00000000-0005-0000-0000-0000BF7F0000}"/>
    <cellStyle name="Porcentaje 2 2 3 4 11 2" xfId="32360" xr:uid="{00000000-0005-0000-0000-0000C07F0000}"/>
    <cellStyle name="Porcentaje 2 2 3 4 12" xfId="21527" xr:uid="{00000000-0005-0000-0000-0000C17F0000}"/>
    <cellStyle name="Porcentaje 2 2 3 4 2" xfId="834" xr:uid="{00000000-0005-0000-0000-0000C27F0000}"/>
    <cellStyle name="Porcentaje 2 2 3 4 2 2" xfId="2185" xr:uid="{00000000-0005-0000-0000-0000C37F0000}"/>
    <cellStyle name="Porcentaje 2 2 3 4 2 2 2" xfId="6784" xr:uid="{00000000-0005-0000-0000-0000C47F0000}"/>
    <cellStyle name="Porcentaje 2 2 3 4 2 2 2 2" xfId="17617" xr:uid="{00000000-0005-0000-0000-0000C57F0000}"/>
    <cellStyle name="Porcentaje 2 2 3 4 2 2 2 2 2" xfId="38629" xr:uid="{00000000-0005-0000-0000-0000C67F0000}"/>
    <cellStyle name="Porcentaje 2 2 3 4 2 2 2 3" xfId="27796" xr:uid="{00000000-0005-0000-0000-0000C77F0000}"/>
    <cellStyle name="Porcentaje 2 2 3 4 2 2 3" xfId="13018" xr:uid="{00000000-0005-0000-0000-0000C87F0000}"/>
    <cellStyle name="Porcentaje 2 2 3 4 2 2 3 2" xfId="34030" xr:uid="{00000000-0005-0000-0000-0000C97F0000}"/>
    <cellStyle name="Porcentaje 2 2 3 4 2 2 4" xfId="23197" xr:uid="{00000000-0005-0000-0000-0000CA7F0000}"/>
    <cellStyle name="Porcentaje 2 2 3 4 2 3" xfId="3305" xr:uid="{00000000-0005-0000-0000-0000CB7F0000}"/>
    <cellStyle name="Porcentaje 2 2 3 4 2 3 2" xfId="7904" xr:uid="{00000000-0005-0000-0000-0000CC7F0000}"/>
    <cellStyle name="Porcentaje 2 2 3 4 2 3 2 2" xfId="18737" xr:uid="{00000000-0005-0000-0000-0000CD7F0000}"/>
    <cellStyle name="Porcentaje 2 2 3 4 2 3 2 2 2" xfId="39749" xr:uid="{00000000-0005-0000-0000-0000CE7F0000}"/>
    <cellStyle name="Porcentaje 2 2 3 4 2 3 2 3" xfId="28916" xr:uid="{00000000-0005-0000-0000-0000CF7F0000}"/>
    <cellStyle name="Porcentaje 2 2 3 4 2 3 3" xfId="14138" xr:uid="{00000000-0005-0000-0000-0000D07F0000}"/>
    <cellStyle name="Porcentaje 2 2 3 4 2 3 3 2" xfId="35150" xr:uid="{00000000-0005-0000-0000-0000D17F0000}"/>
    <cellStyle name="Porcentaje 2 2 3 4 2 3 4" xfId="24317" xr:uid="{00000000-0005-0000-0000-0000D27F0000}"/>
    <cellStyle name="Porcentaje 2 2 3 4 2 4" xfId="4286" xr:uid="{00000000-0005-0000-0000-0000D37F0000}"/>
    <cellStyle name="Porcentaje 2 2 3 4 2 4 2" xfId="8885" xr:uid="{00000000-0005-0000-0000-0000D47F0000}"/>
    <cellStyle name="Porcentaje 2 2 3 4 2 4 2 2" xfId="19718" xr:uid="{00000000-0005-0000-0000-0000D57F0000}"/>
    <cellStyle name="Porcentaje 2 2 3 4 2 4 2 2 2" xfId="40730" xr:uid="{00000000-0005-0000-0000-0000D67F0000}"/>
    <cellStyle name="Porcentaje 2 2 3 4 2 4 2 3" xfId="29897" xr:uid="{00000000-0005-0000-0000-0000D77F0000}"/>
    <cellStyle name="Porcentaje 2 2 3 4 2 4 3" xfId="15119" xr:uid="{00000000-0005-0000-0000-0000D87F0000}"/>
    <cellStyle name="Porcentaje 2 2 3 4 2 4 3 2" xfId="36131" xr:uid="{00000000-0005-0000-0000-0000D97F0000}"/>
    <cellStyle name="Porcentaje 2 2 3 4 2 4 4" xfId="25298" xr:uid="{00000000-0005-0000-0000-0000DA7F0000}"/>
    <cellStyle name="Porcentaje 2 2 3 4 2 5" xfId="5441" xr:uid="{00000000-0005-0000-0000-0000DB7F0000}"/>
    <cellStyle name="Porcentaje 2 2 3 4 2 5 2" xfId="16274" xr:uid="{00000000-0005-0000-0000-0000DC7F0000}"/>
    <cellStyle name="Porcentaje 2 2 3 4 2 5 2 2" xfId="37286" xr:uid="{00000000-0005-0000-0000-0000DD7F0000}"/>
    <cellStyle name="Porcentaje 2 2 3 4 2 5 3" xfId="26453" xr:uid="{00000000-0005-0000-0000-0000DE7F0000}"/>
    <cellStyle name="Porcentaje 2 2 3 4 2 6" xfId="10040" xr:uid="{00000000-0005-0000-0000-0000DF7F0000}"/>
    <cellStyle name="Porcentaje 2 2 3 4 2 6 2" xfId="20873" xr:uid="{00000000-0005-0000-0000-0000E07F0000}"/>
    <cellStyle name="Porcentaje 2 2 3 4 2 6 2 2" xfId="41885" xr:uid="{00000000-0005-0000-0000-0000E17F0000}"/>
    <cellStyle name="Porcentaje 2 2 3 4 2 6 3" xfId="31052" xr:uid="{00000000-0005-0000-0000-0000E27F0000}"/>
    <cellStyle name="Porcentaje 2 2 3 4 2 7" xfId="11021" xr:uid="{00000000-0005-0000-0000-0000E37F0000}"/>
    <cellStyle name="Porcentaje 2 2 3 4 2 7 2" xfId="32033" xr:uid="{00000000-0005-0000-0000-0000E47F0000}"/>
    <cellStyle name="Porcentaje 2 2 3 4 2 8" xfId="11675" xr:uid="{00000000-0005-0000-0000-0000E57F0000}"/>
    <cellStyle name="Porcentaje 2 2 3 4 2 8 2" xfId="32687" xr:uid="{00000000-0005-0000-0000-0000E67F0000}"/>
    <cellStyle name="Porcentaje 2 2 3 4 2 9" xfId="21854" xr:uid="{00000000-0005-0000-0000-0000E77F0000}"/>
    <cellStyle name="Porcentaje 2 2 3 4 3" xfId="1164" xr:uid="{00000000-0005-0000-0000-0000E87F0000}"/>
    <cellStyle name="Porcentaje 2 2 3 4 3 2" xfId="2645" xr:uid="{00000000-0005-0000-0000-0000E97F0000}"/>
    <cellStyle name="Porcentaje 2 2 3 4 3 2 2" xfId="7244" xr:uid="{00000000-0005-0000-0000-0000EA7F0000}"/>
    <cellStyle name="Porcentaje 2 2 3 4 3 2 2 2" xfId="18077" xr:uid="{00000000-0005-0000-0000-0000EB7F0000}"/>
    <cellStyle name="Porcentaje 2 2 3 4 3 2 2 2 2" xfId="39089" xr:uid="{00000000-0005-0000-0000-0000EC7F0000}"/>
    <cellStyle name="Porcentaje 2 2 3 4 3 2 2 3" xfId="28256" xr:uid="{00000000-0005-0000-0000-0000ED7F0000}"/>
    <cellStyle name="Porcentaje 2 2 3 4 3 2 3" xfId="13478" xr:uid="{00000000-0005-0000-0000-0000EE7F0000}"/>
    <cellStyle name="Porcentaje 2 2 3 4 3 2 3 2" xfId="34490" xr:uid="{00000000-0005-0000-0000-0000EF7F0000}"/>
    <cellStyle name="Porcentaje 2 2 3 4 3 2 4" xfId="23657" xr:uid="{00000000-0005-0000-0000-0000F07F0000}"/>
    <cellStyle name="Porcentaje 2 2 3 4 3 3" xfId="3632" xr:uid="{00000000-0005-0000-0000-0000F17F0000}"/>
    <cellStyle name="Porcentaje 2 2 3 4 3 3 2" xfId="8231" xr:uid="{00000000-0005-0000-0000-0000F27F0000}"/>
    <cellStyle name="Porcentaje 2 2 3 4 3 3 2 2" xfId="19064" xr:uid="{00000000-0005-0000-0000-0000F37F0000}"/>
    <cellStyle name="Porcentaje 2 2 3 4 3 3 2 2 2" xfId="40076" xr:uid="{00000000-0005-0000-0000-0000F47F0000}"/>
    <cellStyle name="Porcentaje 2 2 3 4 3 3 2 3" xfId="29243" xr:uid="{00000000-0005-0000-0000-0000F57F0000}"/>
    <cellStyle name="Porcentaje 2 2 3 4 3 3 3" xfId="14465" xr:uid="{00000000-0005-0000-0000-0000F67F0000}"/>
    <cellStyle name="Porcentaje 2 2 3 4 3 3 3 2" xfId="35477" xr:uid="{00000000-0005-0000-0000-0000F77F0000}"/>
    <cellStyle name="Porcentaje 2 2 3 4 3 3 4" xfId="24644" xr:uid="{00000000-0005-0000-0000-0000F87F0000}"/>
    <cellStyle name="Porcentaje 2 2 3 4 3 4" xfId="4787" xr:uid="{00000000-0005-0000-0000-0000F97F0000}"/>
    <cellStyle name="Porcentaje 2 2 3 4 3 4 2" xfId="9386" xr:uid="{00000000-0005-0000-0000-0000FA7F0000}"/>
    <cellStyle name="Porcentaje 2 2 3 4 3 4 2 2" xfId="20219" xr:uid="{00000000-0005-0000-0000-0000FB7F0000}"/>
    <cellStyle name="Porcentaje 2 2 3 4 3 4 2 2 2" xfId="41231" xr:uid="{00000000-0005-0000-0000-0000FC7F0000}"/>
    <cellStyle name="Porcentaje 2 2 3 4 3 4 2 3" xfId="30398" xr:uid="{00000000-0005-0000-0000-0000FD7F0000}"/>
    <cellStyle name="Porcentaje 2 2 3 4 3 4 3" xfId="15620" xr:uid="{00000000-0005-0000-0000-0000FE7F0000}"/>
    <cellStyle name="Porcentaje 2 2 3 4 3 4 3 2" xfId="36632" xr:uid="{00000000-0005-0000-0000-0000FF7F0000}"/>
    <cellStyle name="Porcentaje 2 2 3 4 3 4 4" xfId="25799" xr:uid="{00000000-0005-0000-0000-000000800000}"/>
    <cellStyle name="Porcentaje 2 2 3 4 3 5" xfId="5768" xr:uid="{00000000-0005-0000-0000-000001800000}"/>
    <cellStyle name="Porcentaje 2 2 3 4 3 5 2" xfId="16601" xr:uid="{00000000-0005-0000-0000-000002800000}"/>
    <cellStyle name="Porcentaje 2 2 3 4 3 5 2 2" xfId="37613" xr:uid="{00000000-0005-0000-0000-000003800000}"/>
    <cellStyle name="Porcentaje 2 2 3 4 3 5 3" xfId="26780" xr:uid="{00000000-0005-0000-0000-000004800000}"/>
    <cellStyle name="Porcentaje 2 2 3 4 3 6" xfId="10367" xr:uid="{00000000-0005-0000-0000-000005800000}"/>
    <cellStyle name="Porcentaje 2 2 3 4 3 6 2" xfId="21200" xr:uid="{00000000-0005-0000-0000-000006800000}"/>
    <cellStyle name="Porcentaje 2 2 3 4 3 6 2 2" xfId="42212" xr:uid="{00000000-0005-0000-0000-000007800000}"/>
    <cellStyle name="Porcentaje 2 2 3 4 3 6 3" xfId="31379" xr:uid="{00000000-0005-0000-0000-000008800000}"/>
    <cellStyle name="Porcentaje 2 2 3 4 3 7" xfId="12002" xr:uid="{00000000-0005-0000-0000-000009800000}"/>
    <cellStyle name="Porcentaje 2 2 3 4 3 7 2" xfId="33014" xr:uid="{00000000-0005-0000-0000-00000A800000}"/>
    <cellStyle name="Porcentaje 2 2 3 4 3 8" xfId="22181" xr:uid="{00000000-0005-0000-0000-00000B800000}"/>
    <cellStyle name="Porcentaje 2 2 3 4 4" xfId="1494" xr:uid="{00000000-0005-0000-0000-00000C800000}"/>
    <cellStyle name="Porcentaje 2 2 3 4 4 2" xfId="6095" xr:uid="{00000000-0005-0000-0000-00000D800000}"/>
    <cellStyle name="Porcentaje 2 2 3 4 4 2 2" xfId="16928" xr:uid="{00000000-0005-0000-0000-00000E800000}"/>
    <cellStyle name="Porcentaje 2 2 3 4 4 2 2 2" xfId="37940" xr:uid="{00000000-0005-0000-0000-00000F800000}"/>
    <cellStyle name="Porcentaje 2 2 3 4 4 2 3" xfId="27107" xr:uid="{00000000-0005-0000-0000-000010800000}"/>
    <cellStyle name="Porcentaje 2 2 3 4 4 3" xfId="12329" xr:uid="{00000000-0005-0000-0000-000011800000}"/>
    <cellStyle name="Porcentaje 2 2 3 4 4 3 2" xfId="33341" xr:uid="{00000000-0005-0000-0000-000012800000}"/>
    <cellStyle name="Porcentaje 2 2 3 4 4 4" xfId="22508" xr:uid="{00000000-0005-0000-0000-000013800000}"/>
    <cellStyle name="Porcentaje 2 2 3 4 5" xfId="1858" xr:uid="{00000000-0005-0000-0000-000014800000}"/>
    <cellStyle name="Porcentaje 2 2 3 4 5 2" xfId="6457" xr:uid="{00000000-0005-0000-0000-000015800000}"/>
    <cellStyle name="Porcentaje 2 2 3 4 5 2 2" xfId="17290" xr:uid="{00000000-0005-0000-0000-000016800000}"/>
    <cellStyle name="Porcentaje 2 2 3 4 5 2 2 2" xfId="38302" xr:uid="{00000000-0005-0000-0000-000017800000}"/>
    <cellStyle name="Porcentaje 2 2 3 4 5 2 3" xfId="27469" xr:uid="{00000000-0005-0000-0000-000018800000}"/>
    <cellStyle name="Porcentaje 2 2 3 4 5 3" xfId="12691" xr:uid="{00000000-0005-0000-0000-000019800000}"/>
    <cellStyle name="Porcentaje 2 2 3 4 5 3 2" xfId="33703" xr:uid="{00000000-0005-0000-0000-00001A800000}"/>
    <cellStyle name="Porcentaje 2 2 3 4 5 4" xfId="22870" xr:uid="{00000000-0005-0000-0000-00001B800000}"/>
    <cellStyle name="Porcentaje 2 2 3 4 6" xfId="2978" xr:uid="{00000000-0005-0000-0000-00001C800000}"/>
    <cellStyle name="Porcentaje 2 2 3 4 6 2" xfId="7577" xr:uid="{00000000-0005-0000-0000-00001D800000}"/>
    <cellStyle name="Porcentaje 2 2 3 4 6 2 2" xfId="18410" xr:uid="{00000000-0005-0000-0000-00001E800000}"/>
    <cellStyle name="Porcentaje 2 2 3 4 6 2 2 2" xfId="39422" xr:uid="{00000000-0005-0000-0000-00001F800000}"/>
    <cellStyle name="Porcentaje 2 2 3 4 6 2 3" xfId="28589" xr:uid="{00000000-0005-0000-0000-000020800000}"/>
    <cellStyle name="Porcentaje 2 2 3 4 6 3" xfId="13811" xr:uid="{00000000-0005-0000-0000-000021800000}"/>
    <cellStyle name="Porcentaje 2 2 3 4 6 3 2" xfId="34823" xr:uid="{00000000-0005-0000-0000-000022800000}"/>
    <cellStyle name="Porcentaje 2 2 3 4 6 4" xfId="23990" xr:uid="{00000000-0005-0000-0000-000023800000}"/>
    <cellStyle name="Porcentaje 2 2 3 4 7" xfId="3959" xr:uid="{00000000-0005-0000-0000-000024800000}"/>
    <cellStyle name="Porcentaje 2 2 3 4 7 2" xfId="8558" xr:uid="{00000000-0005-0000-0000-000025800000}"/>
    <cellStyle name="Porcentaje 2 2 3 4 7 2 2" xfId="19391" xr:uid="{00000000-0005-0000-0000-000026800000}"/>
    <cellStyle name="Porcentaje 2 2 3 4 7 2 2 2" xfId="40403" xr:uid="{00000000-0005-0000-0000-000027800000}"/>
    <cellStyle name="Porcentaje 2 2 3 4 7 2 3" xfId="29570" xr:uid="{00000000-0005-0000-0000-000028800000}"/>
    <cellStyle name="Porcentaje 2 2 3 4 7 3" xfId="14792" xr:uid="{00000000-0005-0000-0000-000029800000}"/>
    <cellStyle name="Porcentaje 2 2 3 4 7 3 2" xfId="35804" xr:uid="{00000000-0005-0000-0000-00002A800000}"/>
    <cellStyle name="Porcentaje 2 2 3 4 7 4" xfId="24971" xr:uid="{00000000-0005-0000-0000-00002B800000}"/>
    <cellStyle name="Porcentaje 2 2 3 4 8" xfId="5114" xr:uid="{00000000-0005-0000-0000-00002C800000}"/>
    <cellStyle name="Porcentaje 2 2 3 4 8 2" xfId="15947" xr:uid="{00000000-0005-0000-0000-00002D800000}"/>
    <cellStyle name="Porcentaje 2 2 3 4 8 2 2" xfId="36959" xr:uid="{00000000-0005-0000-0000-00002E800000}"/>
    <cellStyle name="Porcentaje 2 2 3 4 8 3" xfId="26126" xr:uid="{00000000-0005-0000-0000-00002F800000}"/>
    <cellStyle name="Porcentaje 2 2 3 4 9" xfId="9713" xr:uid="{00000000-0005-0000-0000-000030800000}"/>
    <cellStyle name="Porcentaje 2 2 3 4 9 2" xfId="20546" xr:uid="{00000000-0005-0000-0000-000031800000}"/>
    <cellStyle name="Porcentaje 2 2 3 4 9 2 2" xfId="41558" xr:uid="{00000000-0005-0000-0000-000032800000}"/>
    <cellStyle name="Porcentaje 2 2 3 4 9 3" xfId="30725" xr:uid="{00000000-0005-0000-0000-000033800000}"/>
    <cellStyle name="Porcentaje 2 2 3 5" xfId="668" xr:uid="{00000000-0005-0000-0000-000034800000}"/>
    <cellStyle name="Porcentaje 2 2 3 5 2" xfId="2020" xr:uid="{00000000-0005-0000-0000-000035800000}"/>
    <cellStyle name="Porcentaje 2 2 3 5 2 2" xfId="6619" xr:uid="{00000000-0005-0000-0000-000036800000}"/>
    <cellStyle name="Porcentaje 2 2 3 5 2 2 2" xfId="17452" xr:uid="{00000000-0005-0000-0000-000037800000}"/>
    <cellStyle name="Porcentaje 2 2 3 5 2 2 2 2" xfId="38464" xr:uid="{00000000-0005-0000-0000-000038800000}"/>
    <cellStyle name="Porcentaje 2 2 3 5 2 2 3" xfId="27631" xr:uid="{00000000-0005-0000-0000-000039800000}"/>
    <cellStyle name="Porcentaje 2 2 3 5 2 3" xfId="12853" xr:uid="{00000000-0005-0000-0000-00003A800000}"/>
    <cellStyle name="Porcentaje 2 2 3 5 2 3 2" xfId="33865" xr:uid="{00000000-0005-0000-0000-00003B800000}"/>
    <cellStyle name="Porcentaje 2 2 3 5 2 4" xfId="23032" xr:uid="{00000000-0005-0000-0000-00003C800000}"/>
    <cellStyle name="Porcentaje 2 2 3 5 3" xfId="3140" xr:uid="{00000000-0005-0000-0000-00003D800000}"/>
    <cellStyle name="Porcentaje 2 2 3 5 3 2" xfId="7739" xr:uid="{00000000-0005-0000-0000-00003E800000}"/>
    <cellStyle name="Porcentaje 2 2 3 5 3 2 2" xfId="18572" xr:uid="{00000000-0005-0000-0000-00003F800000}"/>
    <cellStyle name="Porcentaje 2 2 3 5 3 2 2 2" xfId="39584" xr:uid="{00000000-0005-0000-0000-000040800000}"/>
    <cellStyle name="Porcentaje 2 2 3 5 3 2 3" xfId="28751" xr:uid="{00000000-0005-0000-0000-000041800000}"/>
    <cellStyle name="Porcentaje 2 2 3 5 3 3" xfId="13973" xr:uid="{00000000-0005-0000-0000-000042800000}"/>
    <cellStyle name="Porcentaje 2 2 3 5 3 3 2" xfId="34985" xr:uid="{00000000-0005-0000-0000-000043800000}"/>
    <cellStyle name="Porcentaje 2 2 3 5 3 4" xfId="24152" xr:uid="{00000000-0005-0000-0000-000044800000}"/>
    <cellStyle name="Porcentaje 2 2 3 5 4" xfId="4121" xr:uid="{00000000-0005-0000-0000-000045800000}"/>
    <cellStyle name="Porcentaje 2 2 3 5 4 2" xfId="8720" xr:uid="{00000000-0005-0000-0000-000046800000}"/>
    <cellStyle name="Porcentaje 2 2 3 5 4 2 2" xfId="19553" xr:uid="{00000000-0005-0000-0000-000047800000}"/>
    <cellStyle name="Porcentaje 2 2 3 5 4 2 2 2" xfId="40565" xr:uid="{00000000-0005-0000-0000-000048800000}"/>
    <cellStyle name="Porcentaje 2 2 3 5 4 2 3" xfId="29732" xr:uid="{00000000-0005-0000-0000-000049800000}"/>
    <cellStyle name="Porcentaje 2 2 3 5 4 3" xfId="14954" xr:uid="{00000000-0005-0000-0000-00004A800000}"/>
    <cellStyle name="Porcentaje 2 2 3 5 4 3 2" xfId="35966" xr:uid="{00000000-0005-0000-0000-00004B800000}"/>
    <cellStyle name="Porcentaje 2 2 3 5 4 4" xfId="25133" xr:uid="{00000000-0005-0000-0000-00004C800000}"/>
    <cellStyle name="Porcentaje 2 2 3 5 5" xfId="5276" xr:uid="{00000000-0005-0000-0000-00004D800000}"/>
    <cellStyle name="Porcentaje 2 2 3 5 5 2" xfId="16109" xr:uid="{00000000-0005-0000-0000-00004E800000}"/>
    <cellStyle name="Porcentaje 2 2 3 5 5 2 2" xfId="37121" xr:uid="{00000000-0005-0000-0000-00004F800000}"/>
    <cellStyle name="Porcentaje 2 2 3 5 5 3" xfId="26288" xr:uid="{00000000-0005-0000-0000-000050800000}"/>
    <cellStyle name="Porcentaje 2 2 3 5 6" xfId="9875" xr:uid="{00000000-0005-0000-0000-000051800000}"/>
    <cellStyle name="Porcentaje 2 2 3 5 6 2" xfId="20708" xr:uid="{00000000-0005-0000-0000-000052800000}"/>
    <cellStyle name="Porcentaje 2 2 3 5 6 2 2" xfId="41720" xr:uid="{00000000-0005-0000-0000-000053800000}"/>
    <cellStyle name="Porcentaje 2 2 3 5 6 3" xfId="30887" xr:uid="{00000000-0005-0000-0000-000054800000}"/>
    <cellStyle name="Porcentaje 2 2 3 5 7" xfId="10856" xr:uid="{00000000-0005-0000-0000-000055800000}"/>
    <cellStyle name="Porcentaje 2 2 3 5 7 2" xfId="31868" xr:uid="{00000000-0005-0000-0000-000056800000}"/>
    <cellStyle name="Porcentaje 2 2 3 5 8" xfId="11510" xr:uid="{00000000-0005-0000-0000-000057800000}"/>
    <cellStyle name="Porcentaje 2 2 3 5 8 2" xfId="32522" xr:uid="{00000000-0005-0000-0000-000058800000}"/>
    <cellStyle name="Porcentaje 2 2 3 5 9" xfId="21689" xr:uid="{00000000-0005-0000-0000-000059800000}"/>
    <cellStyle name="Porcentaje 2 2 3 6" xfId="998" xr:uid="{00000000-0005-0000-0000-00005A800000}"/>
    <cellStyle name="Porcentaje 2 2 3 6 2" xfId="2350" xr:uid="{00000000-0005-0000-0000-00005B800000}"/>
    <cellStyle name="Porcentaje 2 2 3 6 2 2" xfId="6949" xr:uid="{00000000-0005-0000-0000-00005C800000}"/>
    <cellStyle name="Porcentaje 2 2 3 6 2 2 2" xfId="17782" xr:uid="{00000000-0005-0000-0000-00005D800000}"/>
    <cellStyle name="Porcentaje 2 2 3 6 2 2 2 2" xfId="38794" xr:uid="{00000000-0005-0000-0000-00005E800000}"/>
    <cellStyle name="Porcentaje 2 2 3 6 2 2 3" xfId="27961" xr:uid="{00000000-0005-0000-0000-00005F800000}"/>
    <cellStyle name="Porcentaje 2 2 3 6 2 3" xfId="13183" xr:uid="{00000000-0005-0000-0000-000060800000}"/>
    <cellStyle name="Porcentaje 2 2 3 6 2 3 2" xfId="34195" xr:uid="{00000000-0005-0000-0000-000061800000}"/>
    <cellStyle name="Porcentaje 2 2 3 6 2 4" xfId="23362" xr:uid="{00000000-0005-0000-0000-000062800000}"/>
    <cellStyle name="Porcentaje 2 2 3 6 3" xfId="3467" xr:uid="{00000000-0005-0000-0000-000063800000}"/>
    <cellStyle name="Porcentaje 2 2 3 6 3 2" xfId="8066" xr:uid="{00000000-0005-0000-0000-000064800000}"/>
    <cellStyle name="Porcentaje 2 2 3 6 3 2 2" xfId="18899" xr:uid="{00000000-0005-0000-0000-000065800000}"/>
    <cellStyle name="Porcentaje 2 2 3 6 3 2 2 2" xfId="39911" xr:uid="{00000000-0005-0000-0000-000066800000}"/>
    <cellStyle name="Porcentaje 2 2 3 6 3 2 3" xfId="29078" xr:uid="{00000000-0005-0000-0000-000067800000}"/>
    <cellStyle name="Porcentaje 2 2 3 6 3 3" xfId="14300" xr:uid="{00000000-0005-0000-0000-000068800000}"/>
    <cellStyle name="Porcentaje 2 2 3 6 3 3 2" xfId="35312" xr:uid="{00000000-0005-0000-0000-000069800000}"/>
    <cellStyle name="Porcentaje 2 2 3 6 3 4" xfId="24479" xr:uid="{00000000-0005-0000-0000-00006A800000}"/>
    <cellStyle name="Porcentaje 2 2 3 6 4" xfId="4451" xr:uid="{00000000-0005-0000-0000-00006B800000}"/>
    <cellStyle name="Porcentaje 2 2 3 6 4 2" xfId="9050" xr:uid="{00000000-0005-0000-0000-00006C800000}"/>
    <cellStyle name="Porcentaje 2 2 3 6 4 2 2" xfId="19883" xr:uid="{00000000-0005-0000-0000-00006D800000}"/>
    <cellStyle name="Porcentaje 2 2 3 6 4 2 2 2" xfId="40895" xr:uid="{00000000-0005-0000-0000-00006E800000}"/>
    <cellStyle name="Porcentaje 2 2 3 6 4 2 3" xfId="30062" xr:uid="{00000000-0005-0000-0000-00006F800000}"/>
    <cellStyle name="Porcentaje 2 2 3 6 4 3" xfId="15284" xr:uid="{00000000-0005-0000-0000-000070800000}"/>
    <cellStyle name="Porcentaje 2 2 3 6 4 3 2" xfId="36296" xr:uid="{00000000-0005-0000-0000-000071800000}"/>
    <cellStyle name="Porcentaje 2 2 3 6 4 4" xfId="25463" xr:uid="{00000000-0005-0000-0000-000072800000}"/>
    <cellStyle name="Porcentaje 2 2 3 6 5" xfId="5603" xr:uid="{00000000-0005-0000-0000-000073800000}"/>
    <cellStyle name="Porcentaje 2 2 3 6 5 2" xfId="16436" xr:uid="{00000000-0005-0000-0000-000074800000}"/>
    <cellStyle name="Porcentaje 2 2 3 6 5 2 2" xfId="37448" xr:uid="{00000000-0005-0000-0000-000075800000}"/>
    <cellStyle name="Porcentaje 2 2 3 6 5 3" xfId="26615" xr:uid="{00000000-0005-0000-0000-000076800000}"/>
    <cellStyle name="Porcentaje 2 2 3 6 6" xfId="10202" xr:uid="{00000000-0005-0000-0000-000077800000}"/>
    <cellStyle name="Porcentaje 2 2 3 6 6 2" xfId="21035" xr:uid="{00000000-0005-0000-0000-000078800000}"/>
    <cellStyle name="Porcentaje 2 2 3 6 6 2 2" xfId="42047" xr:uid="{00000000-0005-0000-0000-000079800000}"/>
    <cellStyle name="Porcentaje 2 2 3 6 6 3" xfId="31214" xr:uid="{00000000-0005-0000-0000-00007A800000}"/>
    <cellStyle name="Porcentaje 2 2 3 6 7" xfId="11837" xr:uid="{00000000-0005-0000-0000-00007B800000}"/>
    <cellStyle name="Porcentaje 2 2 3 6 7 2" xfId="32849" xr:uid="{00000000-0005-0000-0000-00007C800000}"/>
    <cellStyle name="Porcentaje 2 2 3 6 8" xfId="22016" xr:uid="{00000000-0005-0000-0000-00007D800000}"/>
    <cellStyle name="Porcentaje 2 2 3 7" xfId="1328" xr:uid="{00000000-0005-0000-0000-00007E800000}"/>
    <cellStyle name="Porcentaje 2 2 3 7 2" xfId="2518" xr:uid="{00000000-0005-0000-0000-00007F800000}"/>
    <cellStyle name="Porcentaje 2 2 3 7 2 2" xfId="7117" xr:uid="{00000000-0005-0000-0000-000080800000}"/>
    <cellStyle name="Porcentaje 2 2 3 7 2 2 2" xfId="17950" xr:uid="{00000000-0005-0000-0000-000081800000}"/>
    <cellStyle name="Porcentaje 2 2 3 7 2 2 2 2" xfId="38962" xr:uid="{00000000-0005-0000-0000-000082800000}"/>
    <cellStyle name="Porcentaje 2 2 3 7 2 2 3" xfId="28129" xr:uid="{00000000-0005-0000-0000-000083800000}"/>
    <cellStyle name="Porcentaje 2 2 3 7 2 3" xfId="13351" xr:uid="{00000000-0005-0000-0000-000084800000}"/>
    <cellStyle name="Porcentaje 2 2 3 7 2 3 2" xfId="34363" xr:uid="{00000000-0005-0000-0000-000085800000}"/>
    <cellStyle name="Porcentaje 2 2 3 7 2 4" xfId="23530" xr:uid="{00000000-0005-0000-0000-000086800000}"/>
    <cellStyle name="Porcentaje 2 2 3 7 3" xfId="4619" xr:uid="{00000000-0005-0000-0000-000087800000}"/>
    <cellStyle name="Porcentaje 2 2 3 7 3 2" xfId="9218" xr:uid="{00000000-0005-0000-0000-000088800000}"/>
    <cellStyle name="Porcentaje 2 2 3 7 3 2 2" xfId="20051" xr:uid="{00000000-0005-0000-0000-000089800000}"/>
    <cellStyle name="Porcentaje 2 2 3 7 3 2 2 2" xfId="41063" xr:uid="{00000000-0005-0000-0000-00008A800000}"/>
    <cellStyle name="Porcentaje 2 2 3 7 3 2 3" xfId="30230" xr:uid="{00000000-0005-0000-0000-00008B800000}"/>
    <cellStyle name="Porcentaje 2 2 3 7 3 3" xfId="15452" xr:uid="{00000000-0005-0000-0000-00008C800000}"/>
    <cellStyle name="Porcentaje 2 2 3 7 3 3 2" xfId="36464" xr:uid="{00000000-0005-0000-0000-00008D800000}"/>
    <cellStyle name="Porcentaje 2 2 3 7 3 4" xfId="25631" xr:uid="{00000000-0005-0000-0000-00008E800000}"/>
    <cellStyle name="Porcentaje 2 2 3 7 4" xfId="5930" xr:uid="{00000000-0005-0000-0000-00008F800000}"/>
    <cellStyle name="Porcentaje 2 2 3 7 4 2" xfId="16763" xr:uid="{00000000-0005-0000-0000-000090800000}"/>
    <cellStyle name="Porcentaje 2 2 3 7 4 2 2" xfId="37775" xr:uid="{00000000-0005-0000-0000-000091800000}"/>
    <cellStyle name="Porcentaje 2 2 3 7 4 3" xfId="26942" xr:uid="{00000000-0005-0000-0000-000092800000}"/>
    <cellStyle name="Porcentaje 2 2 3 7 5" xfId="12164" xr:uid="{00000000-0005-0000-0000-000093800000}"/>
    <cellStyle name="Porcentaje 2 2 3 7 5 2" xfId="33176" xr:uid="{00000000-0005-0000-0000-000094800000}"/>
    <cellStyle name="Porcentaje 2 2 3 7 6" xfId="22343" xr:uid="{00000000-0005-0000-0000-000095800000}"/>
    <cellStyle name="Porcentaje 2 2 3 8" xfId="1688" xr:uid="{00000000-0005-0000-0000-000096800000}"/>
    <cellStyle name="Porcentaje 2 2 3 8 2" xfId="6287" xr:uid="{00000000-0005-0000-0000-000097800000}"/>
    <cellStyle name="Porcentaje 2 2 3 8 2 2" xfId="17120" xr:uid="{00000000-0005-0000-0000-000098800000}"/>
    <cellStyle name="Porcentaje 2 2 3 8 2 2 2" xfId="38132" xr:uid="{00000000-0005-0000-0000-000099800000}"/>
    <cellStyle name="Porcentaje 2 2 3 8 2 3" xfId="27299" xr:uid="{00000000-0005-0000-0000-00009A800000}"/>
    <cellStyle name="Porcentaje 2 2 3 8 3" xfId="12521" xr:uid="{00000000-0005-0000-0000-00009B800000}"/>
    <cellStyle name="Porcentaje 2 2 3 8 3 2" xfId="33533" xr:uid="{00000000-0005-0000-0000-00009C800000}"/>
    <cellStyle name="Porcentaje 2 2 3 8 4" xfId="22700" xr:uid="{00000000-0005-0000-0000-00009D800000}"/>
    <cellStyle name="Porcentaje 2 2 3 9" xfId="2813" xr:uid="{00000000-0005-0000-0000-00009E800000}"/>
    <cellStyle name="Porcentaje 2 2 3 9 2" xfId="7412" xr:uid="{00000000-0005-0000-0000-00009F800000}"/>
    <cellStyle name="Porcentaje 2 2 3 9 2 2" xfId="18245" xr:uid="{00000000-0005-0000-0000-0000A0800000}"/>
    <cellStyle name="Porcentaje 2 2 3 9 2 2 2" xfId="39257" xr:uid="{00000000-0005-0000-0000-0000A1800000}"/>
    <cellStyle name="Porcentaje 2 2 3 9 2 3" xfId="28424" xr:uid="{00000000-0005-0000-0000-0000A2800000}"/>
    <cellStyle name="Porcentaje 2 2 3 9 3" xfId="13646" xr:uid="{00000000-0005-0000-0000-0000A3800000}"/>
    <cellStyle name="Porcentaje 2 2 3 9 3 2" xfId="34658" xr:uid="{00000000-0005-0000-0000-0000A4800000}"/>
    <cellStyle name="Porcentaje 2 2 3 9 4" xfId="23825" xr:uid="{00000000-0005-0000-0000-0000A5800000}"/>
    <cellStyle name="Porcentaje 2 2 4" xfId="314" xr:uid="{00000000-0005-0000-0000-0000A6800000}"/>
    <cellStyle name="Porcentaje 2 2 4 10" xfId="9568" xr:uid="{00000000-0005-0000-0000-0000A7800000}"/>
    <cellStyle name="Porcentaje 2 2 4 10 2" xfId="20401" xr:uid="{00000000-0005-0000-0000-0000A8800000}"/>
    <cellStyle name="Porcentaje 2 2 4 10 2 2" xfId="41413" xr:uid="{00000000-0005-0000-0000-0000A9800000}"/>
    <cellStyle name="Porcentaje 2 2 4 10 3" xfId="30580" xr:uid="{00000000-0005-0000-0000-0000AA800000}"/>
    <cellStyle name="Porcentaje 2 2 4 11" xfId="10549" xr:uid="{00000000-0005-0000-0000-0000AB800000}"/>
    <cellStyle name="Porcentaje 2 2 4 11 2" xfId="31561" xr:uid="{00000000-0005-0000-0000-0000AC800000}"/>
    <cellStyle name="Porcentaje 2 2 4 12" xfId="11203" xr:uid="{00000000-0005-0000-0000-0000AD800000}"/>
    <cellStyle name="Porcentaje 2 2 4 12 2" xfId="32215" xr:uid="{00000000-0005-0000-0000-0000AE800000}"/>
    <cellStyle name="Porcentaje 2 2 4 13" xfId="21382" xr:uid="{00000000-0005-0000-0000-0000AF800000}"/>
    <cellStyle name="Porcentaje 2 2 4 2" xfId="524" xr:uid="{00000000-0005-0000-0000-0000B0800000}"/>
    <cellStyle name="Porcentaje 2 2 4 2 10" xfId="10714" xr:uid="{00000000-0005-0000-0000-0000B1800000}"/>
    <cellStyle name="Porcentaje 2 2 4 2 10 2" xfId="31726" xr:uid="{00000000-0005-0000-0000-0000B2800000}"/>
    <cellStyle name="Porcentaje 2 2 4 2 11" xfId="11368" xr:uid="{00000000-0005-0000-0000-0000B3800000}"/>
    <cellStyle name="Porcentaje 2 2 4 2 11 2" xfId="32380" xr:uid="{00000000-0005-0000-0000-0000B4800000}"/>
    <cellStyle name="Porcentaje 2 2 4 2 12" xfId="21547" xr:uid="{00000000-0005-0000-0000-0000B5800000}"/>
    <cellStyle name="Porcentaje 2 2 4 2 2" xfId="854" xr:uid="{00000000-0005-0000-0000-0000B6800000}"/>
    <cellStyle name="Porcentaje 2 2 4 2 2 2" xfId="2205" xr:uid="{00000000-0005-0000-0000-0000B7800000}"/>
    <cellStyle name="Porcentaje 2 2 4 2 2 2 2" xfId="6804" xr:uid="{00000000-0005-0000-0000-0000B8800000}"/>
    <cellStyle name="Porcentaje 2 2 4 2 2 2 2 2" xfId="17637" xr:uid="{00000000-0005-0000-0000-0000B9800000}"/>
    <cellStyle name="Porcentaje 2 2 4 2 2 2 2 2 2" xfId="38649" xr:uid="{00000000-0005-0000-0000-0000BA800000}"/>
    <cellStyle name="Porcentaje 2 2 4 2 2 2 2 3" xfId="27816" xr:uid="{00000000-0005-0000-0000-0000BB800000}"/>
    <cellStyle name="Porcentaje 2 2 4 2 2 2 3" xfId="13038" xr:uid="{00000000-0005-0000-0000-0000BC800000}"/>
    <cellStyle name="Porcentaje 2 2 4 2 2 2 3 2" xfId="34050" xr:uid="{00000000-0005-0000-0000-0000BD800000}"/>
    <cellStyle name="Porcentaje 2 2 4 2 2 2 4" xfId="23217" xr:uid="{00000000-0005-0000-0000-0000BE800000}"/>
    <cellStyle name="Porcentaje 2 2 4 2 2 3" xfId="3325" xr:uid="{00000000-0005-0000-0000-0000BF800000}"/>
    <cellStyle name="Porcentaje 2 2 4 2 2 3 2" xfId="7924" xr:uid="{00000000-0005-0000-0000-0000C0800000}"/>
    <cellStyle name="Porcentaje 2 2 4 2 2 3 2 2" xfId="18757" xr:uid="{00000000-0005-0000-0000-0000C1800000}"/>
    <cellStyle name="Porcentaje 2 2 4 2 2 3 2 2 2" xfId="39769" xr:uid="{00000000-0005-0000-0000-0000C2800000}"/>
    <cellStyle name="Porcentaje 2 2 4 2 2 3 2 3" xfId="28936" xr:uid="{00000000-0005-0000-0000-0000C3800000}"/>
    <cellStyle name="Porcentaje 2 2 4 2 2 3 3" xfId="14158" xr:uid="{00000000-0005-0000-0000-0000C4800000}"/>
    <cellStyle name="Porcentaje 2 2 4 2 2 3 3 2" xfId="35170" xr:uid="{00000000-0005-0000-0000-0000C5800000}"/>
    <cellStyle name="Porcentaje 2 2 4 2 2 3 4" xfId="24337" xr:uid="{00000000-0005-0000-0000-0000C6800000}"/>
    <cellStyle name="Porcentaje 2 2 4 2 2 4" xfId="4306" xr:uid="{00000000-0005-0000-0000-0000C7800000}"/>
    <cellStyle name="Porcentaje 2 2 4 2 2 4 2" xfId="8905" xr:uid="{00000000-0005-0000-0000-0000C8800000}"/>
    <cellStyle name="Porcentaje 2 2 4 2 2 4 2 2" xfId="19738" xr:uid="{00000000-0005-0000-0000-0000C9800000}"/>
    <cellStyle name="Porcentaje 2 2 4 2 2 4 2 2 2" xfId="40750" xr:uid="{00000000-0005-0000-0000-0000CA800000}"/>
    <cellStyle name="Porcentaje 2 2 4 2 2 4 2 3" xfId="29917" xr:uid="{00000000-0005-0000-0000-0000CB800000}"/>
    <cellStyle name="Porcentaje 2 2 4 2 2 4 3" xfId="15139" xr:uid="{00000000-0005-0000-0000-0000CC800000}"/>
    <cellStyle name="Porcentaje 2 2 4 2 2 4 3 2" xfId="36151" xr:uid="{00000000-0005-0000-0000-0000CD800000}"/>
    <cellStyle name="Porcentaje 2 2 4 2 2 4 4" xfId="25318" xr:uid="{00000000-0005-0000-0000-0000CE800000}"/>
    <cellStyle name="Porcentaje 2 2 4 2 2 5" xfId="5461" xr:uid="{00000000-0005-0000-0000-0000CF800000}"/>
    <cellStyle name="Porcentaje 2 2 4 2 2 5 2" xfId="16294" xr:uid="{00000000-0005-0000-0000-0000D0800000}"/>
    <cellStyle name="Porcentaje 2 2 4 2 2 5 2 2" xfId="37306" xr:uid="{00000000-0005-0000-0000-0000D1800000}"/>
    <cellStyle name="Porcentaje 2 2 4 2 2 5 3" xfId="26473" xr:uid="{00000000-0005-0000-0000-0000D2800000}"/>
    <cellStyle name="Porcentaje 2 2 4 2 2 6" xfId="10060" xr:uid="{00000000-0005-0000-0000-0000D3800000}"/>
    <cellStyle name="Porcentaje 2 2 4 2 2 6 2" xfId="20893" xr:uid="{00000000-0005-0000-0000-0000D4800000}"/>
    <cellStyle name="Porcentaje 2 2 4 2 2 6 2 2" xfId="41905" xr:uid="{00000000-0005-0000-0000-0000D5800000}"/>
    <cellStyle name="Porcentaje 2 2 4 2 2 6 3" xfId="31072" xr:uid="{00000000-0005-0000-0000-0000D6800000}"/>
    <cellStyle name="Porcentaje 2 2 4 2 2 7" xfId="11041" xr:uid="{00000000-0005-0000-0000-0000D7800000}"/>
    <cellStyle name="Porcentaje 2 2 4 2 2 7 2" xfId="32053" xr:uid="{00000000-0005-0000-0000-0000D8800000}"/>
    <cellStyle name="Porcentaje 2 2 4 2 2 8" xfId="11695" xr:uid="{00000000-0005-0000-0000-0000D9800000}"/>
    <cellStyle name="Porcentaje 2 2 4 2 2 8 2" xfId="32707" xr:uid="{00000000-0005-0000-0000-0000DA800000}"/>
    <cellStyle name="Porcentaje 2 2 4 2 2 9" xfId="21874" xr:uid="{00000000-0005-0000-0000-0000DB800000}"/>
    <cellStyle name="Porcentaje 2 2 4 2 3" xfId="1184" xr:uid="{00000000-0005-0000-0000-0000DC800000}"/>
    <cellStyle name="Porcentaje 2 2 4 2 3 2" xfId="2671" xr:uid="{00000000-0005-0000-0000-0000DD800000}"/>
    <cellStyle name="Porcentaje 2 2 4 2 3 2 2" xfId="7270" xr:uid="{00000000-0005-0000-0000-0000DE800000}"/>
    <cellStyle name="Porcentaje 2 2 4 2 3 2 2 2" xfId="18103" xr:uid="{00000000-0005-0000-0000-0000DF800000}"/>
    <cellStyle name="Porcentaje 2 2 4 2 3 2 2 2 2" xfId="39115" xr:uid="{00000000-0005-0000-0000-0000E0800000}"/>
    <cellStyle name="Porcentaje 2 2 4 2 3 2 2 3" xfId="28282" xr:uid="{00000000-0005-0000-0000-0000E1800000}"/>
    <cellStyle name="Porcentaje 2 2 4 2 3 2 3" xfId="13504" xr:uid="{00000000-0005-0000-0000-0000E2800000}"/>
    <cellStyle name="Porcentaje 2 2 4 2 3 2 3 2" xfId="34516" xr:uid="{00000000-0005-0000-0000-0000E3800000}"/>
    <cellStyle name="Porcentaje 2 2 4 2 3 2 4" xfId="23683" xr:uid="{00000000-0005-0000-0000-0000E4800000}"/>
    <cellStyle name="Porcentaje 2 2 4 2 3 3" xfId="3652" xr:uid="{00000000-0005-0000-0000-0000E5800000}"/>
    <cellStyle name="Porcentaje 2 2 4 2 3 3 2" xfId="8251" xr:uid="{00000000-0005-0000-0000-0000E6800000}"/>
    <cellStyle name="Porcentaje 2 2 4 2 3 3 2 2" xfId="19084" xr:uid="{00000000-0005-0000-0000-0000E7800000}"/>
    <cellStyle name="Porcentaje 2 2 4 2 3 3 2 2 2" xfId="40096" xr:uid="{00000000-0005-0000-0000-0000E8800000}"/>
    <cellStyle name="Porcentaje 2 2 4 2 3 3 2 3" xfId="29263" xr:uid="{00000000-0005-0000-0000-0000E9800000}"/>
    <cellStyle name="Porcentaje 2 2 4 2 3 3 3" xfId="14485" xr:uid="{00000000-0005-0000-0000-0000EA800000}"/>
    <cellStyle name="Porcentaje 2 2 4 2 3 3 3 2" xfId="35497" xr:uid="{00000000-0005-0000-0000-0000EB800000}"/>
    <cellStyle name="Porcentaje 2 2 4 2 3 3 4" xfId="24664" xr:uid="{00000000-0005-0000-0000-0000EC800000}"/>
    <cellStyle name="Porcentaje 2 2 4 2 3 4" xfId="4807" xr:uid="{00000000-0005-0000-0000-0000ED800000}"/>
    <cellStyle name="Porcentaje 2 2 4 2 3 4 2" xfId="9406" xr:uid="{00000000-0005-0000-0000-0000EE800000}"/>
    <cellStyle name="Porcentaje 2 2 4 2 3 4 2 2" xfId="20239" xr:uid="{00000000-0005-0000-0000-0000EF800000}"/>
    <cellStyle name="Porcentaje 2 2 4 2 3 4 2 2 2" xfId="41251" xr:uid="{00000000-0005-0000-0000-0000F0800000}"/>
    <cellStyle name="Porcentaje 2 2 4 2 3 4 2 3" xfId="30418" xr:uid="{00000000-0005-0000-0000-0000F1800000}"/>
    <cellStyle name="Porcentaje 2 2 4 2 3 4 3" xfId="15640" xr:uid="{00000000-0005-0000-0000-0000F2800000}"/>
    <cellStyle name="Porcentaje 2 2 4 2 3 4 3 2" xfId="36652" xr:uid="{00000000-0005-0000-0000-0000F3800000}"/>
    <cellStyle name="Porcentaje 2 2 4 2 3 4 4" xfId="25819" xr:uid="{00000000-0005-0000-0000-0000F4800000}"/>
    <cellStyle name="Porcentaje 2 2 4 2 3 5" xfId="5788" xr:uid="{00000000-0005-0000-0000-0000F5800000}"/>
    <cellStyle name="Porcentaje 2 2 4 2 3 5 2" xfId="16621" xr:uid="{00000000-0005-0000-0000-0000F6800000}"/>
    <cellStyle name="Porcentaje 2 2 4 2 3 5 2 2" xfId="37633" xr:uid="{00000000-0005-0000-0000-0000F7800000}"/>
    <cellStyle name="Porcentaje 2 2 4 2 3 5 3" xfId="26800" xr:uid="{00000000-0005-0000-0000-0000F8800000}"/>
    <cellStyle name="Porcentaje 2 2 4 2 3 6" xfId="10387" xr:uid="{00000000-0005-0000-0000-0000F9800000}"/>
    <cellStyle name="Porcentaje 2 2 4 2 3 6 2" xfId="21220" xr:uid="{00000000-0005-0000-0000-0000FA800000}"/>
    <cellStyle name="Porcentaje 2 2 4 2 3 6 2 2" xfId="42232" xr:uid="{00000000-0005-0000-0000-0000FB800000}"/>
    <cellStyle name="Porcentaje 2 2 4 2 3 6 3" xfId="31399" xr:uid="{00000000-0005-0000-0000-0000FC800000}"/>
    <cellStyle name="Porcentaje 2 2 4 2 3 7" xfId="12022" xr:uid="{00000000-0005-0000-0000-0000FD800000}"/>
    <cellStyle name="Porcentaje 2 2 4 2 3 7 2" xfId="33034" xr:uid="{00000000-0005-0000-0000-0000FE800000}"/>
    <cellStyle name="Porcentaje 2 2 4 2 3 8" xfId="22201" xr:uid="{00000000-0005-0000-0000-0000FF800000}"/>
    <cellStyle name="Porcentaje 2 2 4 2 4" xfId="1514" xr:uid="{00000000-0005-0000-0000-000000810000}"/>
    <cellStyle name="Porcentaje 2 2 4 2 4 2" xfId="6115" xr:uid="{00000000-0005-0000-0000-000001810000}"/>
    <cellStyle name="Porcentaje 2 2 4 2 4 2 2" xfId="16948" xr:uid="{00000000-0005-0000-0000-000002810000}"/>
    <cellStyle name="Porcentaje 2 2 4 2 4 2 2 2" xfId="37960" xr:uid="{00000000-0005-0000-0000-000003810000}"/>
    <cellStyle name="Porcentaje 2 2 4 2 4 2 3" xfId="27127" xr:uid="{00000000-0005-0000-0000-000004810000}"/>
    <cellStyle name="Porcentaje 2 2 4 2 4 3" xfId="12349" xr:uid="{00000000-0005-0000-0000-000005810000}"/>
    <cellStyle name="Porcentaje 2 2 4 2 4 3 2" xfId="33361" xr:uid="{00000000-0005-0000-0000-000006810000}"/>
    <cellStyle name="Porcentaje 2 2 4 2 4 4" xfId="22528" xr:uid="{00000000-0005-0000-0000-000007810000}"/>
    <cellStyle name="Porcentaje 2 2 4 2 5" xfId="1878" xr:uid="{00000000-0005-0000-0000-000008810000}"/>
    <cellStyle name="Porcentaje 2 2 4 2 5 2" xfId="6477" xr:uid="{00000000-0005-0000-0000-000009810000}"/>
    <cellStyle name="Porcentaje 2 2 4 2 5 2 2" xfId="17310" xr:uid="{00000000-0005-0000-0000-00000A810000}"/>
    <cellStyle name="Porcentaje 2 2 4 2 5 2 2 2" xfId="38322" xr:uid="{00000000-0005-0000-0000-00000B810000}"/>
    <cellStyle name="Porcentaje 2 2 4 2 5 2 3" xfId="27489" xr:uid="{00000000-0005-0000-0000-00000C810000}"/>
    <cellStyle name="Porcentaje 2 2 4 2 5 3" xfId="12711" xr:uid="{00000000-0005-0000-0000-00000D810000}"/>
    <cellStyle name="Porcentaje 2 2 4 2 5 3 2" xfId="33723" xr:uid="{00000000-0005-0000-0000-00000E810000}"/>
    <cellStyle name="Porcentaje 2 2 4 2 5 4" xfId="22890" xr:uid="{00000000-0005-0000-0000-00000F810000}"/>
    <cellStyle name="Porcentaje 2 2 4 2 6" xfId="2998" xr:uid="{00000000-0005-0000-0000-000010810000}"/>
    <cellStyle name="Porcentaje 2 2 4 2 6 2" xfId="7597" xr:uid="{00000000-0005-0000-0000-000011810000}"/>
    <cellStyle name="Porcentaje 2 2 4 2 6 2 2" xfId="18430" xr:uid="{00000000-0005-0000-0000-000012810000}"/>
    <cellStyle name="Porcentaje 2 2 4 2 6 2 2 2" xfId="39442" xr:uid="{00000000-0005-0000-0000-000013810000}"/>
    <cellStyle name="Porcentaje 2 2 4 2 6 2 3" xfId="28609" xr:uid="{00000000-0005-0000-0000-000014810000}"/>
    <cellStyle name="Porcentaje 2 2 4 2 6 3" xfId="13831" xr:uid="{00000000-0005-0000-0000-000015810000}"/>
    <cellStyle name="Porcentaje 2 2 4 2 6 3 2" xfId="34843" xr:uid="{00000000-0005-0000-0000-000016810000}"/>
    <cellStyle name="Porcentaje 2 2 4 2 6 4" xfId="24010" xr:uid="{00000000-0005-0000-0000-000017810000}"/>
    <cellStyle name="Porcentaje 2 2 4 2 7" xfId="3979" xr:uid="{00000000-0005-0000-0000-000018810000}"/>
    <cellStyle name="Porcentaje 2 2 4 2 7 2" xfId="8578" xr:uid="{00000000-0005-0000-0000-000019810000}"/>
    <cellStyle name="Porcentaje 2 2 4 2 7 2 2" xfId="19411" xr:uid="{00000000-0005-0000-0000-00001A810000}"/>
    <cellStyle name="Porcentaje 2 2 4 2 7 2 2 2" xfId="40423" xr:uid="{00000000-0005-0000-0000-00001B810000}"/>
    <cellStyle name="Porcentaje 2 2 4 2 7 2 3" xfId="29590" xr:uid="{00000000-0005-0000-0000-00001C810000}"/>
    <cellStyle name="Porcentaje 2 2 4 2 7 3" xfId="14812" xr:uid="{00000000-0005-0000-0000-00001D810000}"/>
    <cellStyle name="Porcentaje 2 2 4 2 7 3 2" xfId="35824" xr:uid="{00000000-0005-0000-0000-00001E810000}"/>
    <cellStyle name="Porcentaje 2 2 4 2 7 4" xfId="24991" xr:uid="{00000000-0005-0000-0000-00001F810000}"/>
    <cellStyle name="Porcentaje 2 2 4 2 8" xfId="5134" xr:uid="{00000000-0005-0000-0000-000020810000}"/>
    <cellStyle name="Porcentaje 2 2 4 2 8 2" xfId="15967" xr:uid="{00000000-0005-0000-0000-000021810000}"/>
    <cellStyle name="Porcentaje 2 2 4 2 8 2 2" xfId="36979" xr:uid="{00000000-0005-0000-0000-000022810000}"/>
    <cellStyle name="Porcentaje 2 2 4 2 8 3" xfId="26146" xr:uid="{00000000-0005-0000-0000-000023810000}"/>
    <cellStyle name="Porcentaje 2 2 4 2 9" xfId="9733" xr:uid="{00000000-0005-0000-0000-000024810000}"/>
    <cellStyle name="Porcentaje 2 2 4 2 9 2" xfId="20566" xr:uid="{00000000-0005-0000-0000-000025810000}"/>
    <cellStyle name="Porcentaje 2 2 4 2 9 2 2" xfId="41578" xr:uid="{00000000-0005-0000-0000-000026810000}"/>
    <cellStyle name="Porcentaje 2 2 4 2 9 3" xfId="30745" xr:uid="{00000000-0005-0000-0000-000027810000}"/>
    <cellStyle name="Porcentaje 2 2 4 3" xfId="688" xr:uid="{00000000-0005-0000-0000-000028810000}"/>
    <cellStyle name="Porcentaje 2 2 4 3 2" xfId="2040" xr:uid="{00000000-0005-0000-0000-000029810000}"/>
    <cellStyle name="Porcentaje 2 2 4 3 2 2" xfId="6639" xr:uid="{00000000-0005-0000-0000-00002A810000}"/>
    <cellStyle name="Porcentaje 2 2 4 3 2 2 2" xfId="17472" xr:uid="{00000000-0005-0000-0000-00002B810000}"/>
    <cellStyle name="Porcentaje 2 2 4 3 2 2 2 2" xfId="38484" xr:uid="{00000000-0005-0000-0000-00002C810000}"/>
    <cellStyle name="Porcentaje 2 2 4 3 2 2 3" xfId="27651" xr:uid="{00000000-0005-0000-0000-00002D810000}"/>
    <cellStyle name="Porcentaje 2 2 4 3 2 3" xfId="12873" xr:uid="{00000000-0005-0000-0000-00002E810000}"/>
    <cellStyle name="Porcentaje 2 2 4 3 2 3 2" xfId="33885" xr:uid="{00000000-0005-0000-0000-00002F810000}"/>
    <cellStyle name="Porcentaje 2 2 4 3 2 4" xfId="23052" xr:uid="{00000000-0005-0000-0000-000030810000}"/>
    <cellStyle name="Porcentaje 2 2 4 3 3" xfId="3160" xr:uid="{00000000-0005-0000-0000-000031810000}"/>
    <cellStyle name="Porcentaje 2 2 4 3 3 2" xfId="7759" xr:uid="{00000000-0005-0000-0000-000032810000}"/>
    <cellStyle name="Porcentaje 2 2 4 3 3 2 2" xfId="18592" xr:uid="{00000000-0005-0000-0000-000033810000}"/>
    <cellStyle name="Porcentaje 2 2 4 3 3 2 2 2" xfId="39604" xr:uid="{00000000-0005-0000-0000-000034810000}"/>
    <cellStyle name="Porcentaje 2 2 4 3 3 2 3" xfId="28771" xr:uid="{00000000-0005-0000-0000-000035810000}"/>
    <cellStyle name="Porcentaje 2 2 4 3 3 3" xfId="13993" xr:uid="{00000000-0005-0000-0000-000036810000}"/>
    <cellStyle name="Porcentaje 2 2 4 3 3 3 2" xfId="35005" xr:uid="{00000000-0005-0000-0000-000037810000}"/>
    <cellStyle name="Porcentaje 2 2 4 3 3 4" xfId="24172" xr:uid="{00000000-0005-0000-0000-000038810000}"/>
    <cellStyle name="Porcentaje 2 2 4 3 4" xfId="4141" xr:uid="{00000000-0005-0000-0000-000039810000}"/>
    <cellStyle name="Porcentaje 2 2 4 3 4 2" xfId="8740" xr:uid="{00000000-0005-0000-0000-00003A810000}"/>
    <cellStyle name="Porcentaje 2 2 4 3 4 2 2" xfId="19573" xr:uid="{00000000-0005-0000-0000-00003B810000}"/>
    <cellStyle name="Porcentaje 2 2 4 3 4 2 2 2" xfId="40585" xr:uid="{00000000-0005-0000-0000-00003C810000}"/>
    <cellStyle name="Porcentaje 2 2 4 3 4 2 3" xfId="29752" xr:uid="{00000000-0005-0000-0000-00003D810000}"/>
    <cellStyle name="Porcentaje 2 2 4 3 4 3" xfId="14974" xr:uid="{00000000-0005-0000-0000-00003E810000}"/>
    <cellStyle name="Porcentaje 2 2 4 3 4 3 2" xfId="35986" xr:uid="{00000000-0005-0000-0000-00003F810000}"/>
    <cellStyle name="Porcentaje 2 2 4 3 4 4" xfId="25153" xr:uid="{00000000-0005-0000-0000-000040810000}"/>
    <cellStyle name="Porcentaje 2 2 4 3 5" xfId="5296" xr:uid="{00000000-0005-0000-0000-000041810000}"/>
    <cellStyle name="Porcentaje 2 2 4 3 5 2" xfId="16129" xr:uid="{00000000-0005-0000-0000-000042810000}"/>
    <cellStyle name="Porcentaje 2 2 4 3 5 2 2" xfId="37141" xr:uid="{00000000-0005-0000-0000-000043810000}"/>
    <cellStyle name="Porcentaje 2 2 4 3 5 3" xfId="26308" xr:uid="{00000000-0005-0000-0000-000044810000}"/>
    <cellStyle name="Porcentaje 2 2 4 3 6" xfId="9895" xr:uid="{00000000-0005-0000-0000-000045810000}"/>
    <cellStyle name="Porcentaje 2 2 4 3 6 2" xfId="20728" xr:uid="{00000000-0005-0000-0000-000046810000}"/>
    <cellStyle name="Porcentaje 2 2 4 3 6 2 2" xfId="41740" xr:uid="{00000000-0005-0000-0000-000047810000}"/>
    <cellStyle name="Porcentaje 2 2 4 3 6 3" xfId="30907" xr:uid="{00000000-0005-0000-0000-000048810000}"/>
    <cellStyle name="Porcentaje 2 2 4 3 7" xfId="10876" xr:uid="{00000000-0005-0000-0000-000049810000}"/>
    <cellStyle name="Porcentaje 2 2 4 3 7 2" xfId="31888" xr:uid="{00000000-0005-0000-0000-00004A810000}"/>
    <cellStyle name="Porcentaje 2 2 4 3 8" xfId="11530" xr:uid="{00000000-0005-0000-0000-00004B810000}"/>
    <cellStyle name="Porcentaje 2 2 4 3 8 2" xfId="32542" xr:uid="{00000000-0005-0000-0000-00004C810000}"/>
    <cellStyle name="Porcentaje 2 2 4 3 9" xfId="21709" xr:uid="{00000000-0005-0000-0000-00004D810000}"/>
    <cellStyle name="Porcentaje 2 2 4 4" xfId="1018" xr:uid="{00000000-0005-0000-0000-00004E810000}"/>
    <cellStyle name="Porcentaje 2 2 4 4 2" xfId="2370" xr:uid="{00000000-0005-0000-0000-00004F810000}"/>
    <cellStyle name="Porcentaje 2 2 4 4 2 2" xfId="6969" xr:uid="{00000000-0005-0000-0000-000050810000}"/>
    <cellStyle name="Porcentaje 2 2 4 4 2 2 2" xfId="17802" xr:uid="{00000000-0005-0000-0000-000051810000}"/>
    <cellStyle name="Porcentaje 2 2 4 4 2 2 2 2" xfId="38814" xr:uid="{00000000-0005-0000-0000-000052810000}"/>
    <cellStyle name="Porcentaje 2 2 4 4 2 2 3" xfId="27981" xr:uid="{00000000-0005-0000-0000-000053810000}"/>
    <cellStyle name="Porcentaje 2 2 4 4 2 3" xfId="13203" xr:uid="{00000000-0005-0000-0000-000054810000}"/>
    <cellStyle name="Porcentaje 2 2 4 4 2 3 2" xfId="34215" xr:uid="{00000000-0005-0000-0000-000055810000}"/>
    <cellStyle name="Porcentaje 2 2 4 4 2 4" xfId="23382" xr:uid="{00000000-0005-0000-0000-000056810000}"/>
    <cellStyle name="Porcentaje 2 2 4 4 3" xfId="3487" xr:uid="{00000000-0005-0000-0000-000057810000}"/>
    <cellStyle name="Porcentaje 2 2 4 4 3 2" xfId="8086" xr:uid="{00000000-0005-0000-0000-000058810000}"/>
    <cellStyle name="Porcentaje 2 2 4 4 3 2 2" xfId="18919" xr:uid="{00000000-0005-0000-0000-000059810000}"/>
    <cellStyle name="Porcentaje 2 2 4 4 3 2 2 2" xfId="39931" xr:uid="{00000000-0005-0000-0000-00005A810000}"/>
    <cellStyle name="Porcentaje 2 2 4 4 3 2 3" xfId="29098" xr:uid="{00000000-0005-0000-0000-00005B810000}"/>
    <cellStyle name="Porcentaje 2 2 4 4 3 3" xfId="14320" xr:uid="{00000000-0005-0000-0000-00005C810000}"/>
    <cellStyle name="Porcentaje 2 2 4 4 3 3 2" xfId="35332" xr:uid="{00000000-0005-0000-0000-00005D810000}"/>
    <cellStyle name="Porcentaje 2 2 4 4 3 4" xfId="24499" xr:uid="{00000000-0005-0000-0000-00005E810000}"/>
    <cellStyle name="Porcentaje 2 2 4 4 4" xfId="4471" xr:uid="{00000000-0005-0000-0000-00005F810000}"/>
    <cellStyle name="Porcentaje 2 2 4 4 4 2" xfId="9070" xr:uid="{00000000-0005-0000-0000-000060810000}"/>
    <cellStyle name="Porcentaje 2 2 4 4 4 2 2" xfId="19903" xr:uid="{00000000-0005-0000-0000-000061810000}"/>
    <cellStyle name="Porcentaje 2 2 4 4 4 2 2 2" xfId="40915" xr:uid="{00000000-0005-0000-0000-000062810000}"/>
    <cellStyle name="Porcentaje 2 2 4 4 4 2 3" xfId="30082" xr:uid="{00000000-0005-0000-0000-000063810000}"/>
    <cellStyle name="Porcentaje 2 2 4 4 4 3" xfId="15304" xr:uid="{00000000-0005-0000-0000-000064810000}"/>
    <cellStyle name="Porcentaje 2 2 4 4 4 3 2" xfId="36316" xr:uid="{00000000-0005-0000-0000-000065810000}"/>
    <cellStyle name="Porcentaje 2 2 4 4 4 4" xfId="25483" xr:uid="{00000000-0005-0000-0000-000066810000}"/>
    <cellStyle name="Porcentaje 2 2 4 4 5" xfId="5623" xr:uid="{00000000-0005-0000-0000-000067810000}"/>
    <cellStyle name="Porcentaje 2 2 4 4 5 2" xfId="16456" xr:uid="{00000000-0005-0000-0000-000068810000}"/>
    <cellStyle name="Porcentaje 2 2 4 4 5 2 2" xfId="37468" xr:uid="{00000000-0005-0000-0000-000069810000}"/>
    <cellStyle name="Porcentaje 2 2 4 4 5 3" xfId="26635" xr:uid="{00000000-0005-0000-0000-00006A810000}"/>
    <cellStyle name="Porcentaje 2 2 4 4 6" xfId="10222" xr:uid="{00000000-0005-0000-0000-00006B810000}"/>
    <cellStyle name="Porcentaje 2 2 4 4 6 2" xfId="21055" xr:uid="{00000000-0005-0000-0000-00006C810000}"/>
    <cellStyle name="Porcentaje 2 2 4 4 6 2 2" xfId="42067" xr:uid="{00000000-0005-0000-0000-00006D810000}"/>
    <cellStyle name="Porcentaje 2 2 4 4 6 3" xfId="31234" xr:uid="{00000000-0005-0000-0000-00006E810000}"/>
    <cellStyle name="Porcentaje 2 2 4 4 7" xfId="11857" xr:uid="{00000000-0005-0000-0000-00006F810000}"/>
    <cellStyle name="Porcentaje 2 2 4 4 7 2" xfId="32869" xr:uid="{00000000-0005-0000-0000-000070810000}"/>
    <cellStyle name="Porcentaje 2 2 4 4 8" xfId="22036" xr:uid="{00000000-0005-0000-0000-000071810000}"/>
    <cellStyle name="Porcentaje 2 2 4 5" xfId="1348" xr:uid="{00000000-0005-0000-0000-000072810000}"/>
    <cellStyle name="Porcentaje 2 2 4 5 2" xfId="2538" xr:uid="{00000000-0005-0000-0000-000073810000}"/>
    <cellStyle name="Porcentaje 2 2 4 5 2 2" xfId="7137" xr:uid="{00000000-0005-0000-0000-000074810000}"/>
    <cellStyle name="Porcentaje 2 2 4 5 2 2 2" xfId="17970" xr:uid="{00000000-0005-0000-0000-000075810000}"/>
    <cellStyle name="Porcentaje 2 2 4 5 2 2 2 2" xfId="38982" xr:uid="{00000000-0005-0000-0000-000076810000}"/>
    <cellStyle name="Porcentaje 2 2 4 5 2 2 3" xfId="28149" xr:uid="{00000000-0005-0000-0000-000077810000}"/>
    <cellStyle name="Porcentaje 2 2 4 5 2 3" xfId="13371" xr:uid="{00000000-0005-0000-0000-000078810000}"/>
    <cellStyle name="Porcentaje 2 2 4 5 2 3 2" xfId="34383" xr:uid="{00000000-0005-0000-0000-000079810000}"/>
    <cellStyle name="Porcentaje 2 2 4 5 2 4" xfId="23550" xr:uid="{00000000-0005-0000-0000-00007A810000}"/>
    <cellStyle name="Porcentaje 2 2 4 5 3" xfId="4639" xr:uid="{00000000-0005-0000-0000-00007B810000}"/>
    <cellStyle name="Porcentaje 2 2 4 5 3 2" xfId="9238" xr:uid="{00000000-0005-0000-0000-00007C810000}"/>
    <cellStyle name="Porcentaje 2 2 4 5 3 2 2" xfId="20071" xr:uid="{00000000-0005-0000-0000-00007D810000}"/>
    <cellStyle name="Porcentaje 2 2 4 5 3 2 2 2" xfId="41083" xr:uid="{00000000-0005-0000-0000-00007E810000}"/>
    <cellStyle name="Porcentaje 2 2 4 5 3 2 3" xfId="30250" xr:uid="{00000000-0005-0000-0000-00007F810000}"/>
    <cellStyle name="Porcentaje 2 2 4 5 3 3" xfId="15472" xr:uid="{00000000-0005-0000-0000-000080810000}"/>
    <cellStyle name="Porcentaje 2 2 4 5 3 3 2" xfId="36484" xr:uid="{00000000-0005-0000-0000-000081810000}"/>
    <cellStyle name="Porcentaje 2 2 4 5 3 4" xfId="25651" xr:uid="{00000000-0005-0000-0000-000082810000}"/>
    <cellStyle name="Porcentaje 2 2 4 5 4" xfId="5950" xr:uid="{00000000-0005-0000-0000-000083810000}"/>
    <cellStyle name="Porcentaje 2 2 4 5 4 2" xfId="16783" xr:uid="{00000000-0005-0000-0000-000084810000}"/>
    <cellStyle name="Porcentaje 2 2 4 5 4 2 2" xfId="37795" xr:uid="{00000000-0005-0000-0000-000085810000}"/>
    <cellStyle name="Porcentaje 2 2 4 5 4 3" xfId="26962" xr:uid="{00000000-0005-0000-0000-000086810000}"/>
    <cellStyle name="Porcentaje 2 2 4 5 5" xfId="12184" xr:uid="{00000000-0005-0000-0000-000087810000}"/>
    <cellStyle name="Porcentaje 2 2 4 5 5 2" xfId="33196" xr:uid="{00000000-0005-0000-0000-000088810000}"/>
    <cellStyle name="Porcentaje 2 2 4 5 6" xfId="22363" xr:uid="{00000000-0005-0000-0000-000089810000}"/>
    <cellStyle name="Porcentaje 2 2 4 6" xfId="1708" xr:uid="{00000000-0005-0000-0000-00008A810000}"/>
    <cellStyle name="Porcentaje 2 2 4 6 2" xfId="6307" xr:uid="{00000000-0005-0000-0000-00008B810000}"/>
    <cellStyle name="Porcentaje 2 2 4 6 2 2" xfId="17140" xr:uid="{00000000-0005-0000-0000-00008C810000}"/>
    <cellStyle name="Porcentaje 2 2 4 6 2 2 2" xfId="38152" xr:uid="{00000000-0005-0000-0000-00008D810000}"/>
    <cellStyle name="Porcentaje 2 2 4 6 2 3" xfId="27319" xr:uid="{00000000-0005-0000-0000-00008E810000}"/>
    <cellStyle name="Porcentaje 2 2 4 6 3" xfId="12541" xr:uid="{00000000-0005-0000-0000-00008F810000}"/>
    <cellStyle name="Porcentaje 2 2 4 6 3 2" xfId="33553" xr:uid="{00000000-0005-0000-0000-000090810000}"/>
    <cellStyle name="Porcentaje 2 2 4 6 4" xfId="22720" xr:uid="{00000000-0005-0000-0000-000091810000}"/>
    <cellStyle name="Porcentaje 2 2 4 7" xfId="2833" xr:uid="{00000000-0005-0000-0000-000092810000}"/>
    <cellStyle name="Porcentaje 2 2 4 7 2" xfId="7432" xr:uid="{00000000-0005-0000-0000-000093810000}"/>
    <cellStyle name="Porcentaje 2 2 4 7 2 2" xfId="18265" xr:uid="{00000000-0005-0000-0000-000094810000}"/>
    <cellStyle name="Porcentaje 2 2 4 7 2 2 2" xfId="39277" xr:uid="{00000000-0005-0000-0000-000095810000}"/>
    <cellStyle name="Porcentaje 2 2 4 7 2 3" xfId="28444" xr:uid="{00000000-0005-0000-0000-000096810000}"/>
    <cellStyle name="Porcentaje 2 2 4 7 3" xfId="13666" xr:uid="{00000000-0005-0000-0000-000097810000}"/>
    <cellStyle name="Porcentaje 2 2 4 7 3 2" xfId="34678" xr:uid="{00000000-0005-0000-0000-000098810000}"/>
    <cellStyle name="Porcentaje 2 2 4 7 4" xfId="23845" xr:uid="{00000000-0005-0000-0000-000099810000}"/>
    <cellStyle name="Porcentaje 2 2 4 8" xfId="3814" xr:uid="{00000000-0005-0000-0000-00009A810000}"/>
    <cellStyle name="Porcentaje 2 2 4 8 2" xfId="8413" xr:uid="{00000000-0005-0000-0000-00009B810000}"/>
    <cellStyle name="Porcentaje 2 2 4 8 2 2" xfId="19246" xr:uid="{00000000-0005-0000-0000-00009C810000}"/>
    <cellStyle name="Porcentaje 2 2 4 8 2 2 2" xfId="40258" xr:uid="{00000000-0005-0000-0000-00009D810000}"/>
    <cellStyle name="Porcentaje 2 2 4 8 2 3" xfId="29425" xr:uid="{00000000-0005-0000-0000-00009E810000}"/>
    <cellStyle name="Porcentaje 2 2 4 8 3" xfId="14647" xr:uid="{00000000-0005-0000-0000-00009F810000}"/>
    <cellStyle name="Porcentaje 2 2 4 8 3 2" xfId="35659" xr:uid="{00000000-0005-0000-0000-0000A0810000}"/>
    <cellStyle name="Porcentaje 2 2 4 8 4" xfId="24826" xr:uid="{00000000-0005-0000-0000-0000A1810000}"/>
    <cellStyle name="Porcentaje 2 2 4 9" xfId="4969" xr:uid="{00000000-0005-0000-0000-0000A2810000}"/>
    <cellStyle name="Porcentaje 2 2 4 9 2" xfId="15802" xr:uid="{00000000-0005-0000-0000-0000A3810000}"/>
    <cellStyle name="Porcentaje 2 2 4 9 2 2" xfId="36814" xr:uid="{00000000-0005-0000-0000-0000A4810000}"/>
    <cellStyle name="Porcentaje 2 2 4 9 3" xfId="25981" xr:uid="{00000000-0005-0000-0000-0000A5810000}"/>
    <cellStyle name="Porcentaje 2 2 5" xfId="368" xr:uid="{00000000-0005-0000-0000-0000A6810000}"/>
    <cellStyle name="Porcentaje 2 2 5 10" xfId="9621" xr:uid="{00000000-0005-0000-0000-0000A7810000}"/>
    <cellStyle name="Porcentaje 2 2 5 10 2" xfId="20454" xr:uid="{00000000-0005-0000-0000-0000A8810000}"/>
    <cellStyle name="Porcentaje 2 2 5 10 2 2" xfId="41466" xr:uid="{00000000-0005-0000-0000-0000A9810000}"/>
    <cellStyle name="Porcentaje 2 2 5 10 3" xfId="30633" xr:uid="{00000000-0005-0000-0000-0000AA810000}"/>
    <cellStyle name="Porcentaje 2 2 5 11" xfId="10602" xr:uid="{00000000-0005-0000-0000-0000AB810000}"/>
    <cellStyle name="Porcentaje 2 2 5 11 2" xfId="31614" xr:uid="{00000000-0005-0000-0000-0000AC810000}"/>
    <cellStyle name="Porcentaje 2 2 5 12" xfId="11256" xr:uid="{00000000-0005-0000-0000-0000AD810000}"/>
    <cellStyle name="Porcentaje 2 2 5 12 2" xfId="32268" xr:uid="{00000000-0005-0000-0000-0000AE810000}"/>
    <cellStyle name="Porcentaje 2 2 5 13" xfId="21435" xr:uid="{00000000-0005-0000-0000-0000AF810000}"/>
    <cellStyle name="Porcentaje 2 2 5 2" xfId="579" xr:uid="{00000000-0005-0000-0000-0000B0810000}"/>
    <cellStyle name="Porcentaje 2 2 5 2 10" xfId="10767" xr:uid="{00000000-0005-0000-0000-0000B1810000}"/>
    <cellStyle name="Porcentaje 2 2 5 2 10 2" xfId="31779" xr:uid="{00000000-0005-0000-0000-0000B2810000}"/>
    <cellStyle name="Porcentaje 2 2 5 2 11" xfId="11421" xr:uid="{00000000-0005-0000-0000-0000B3810000}"/>
    <cellStyle name="Porcentaje 2 2 5 2 11 2" xfId="32433" xr:uid="{00000000-0005-0000-0000-0000B4810000}"/>
    <cellStyle name="Porcentaje 2 2 5 2 12" xfId="21600" xr:uid="{00000000-0005-0000-0000-0000B5810000}"/>
    <cellStyle name="Porcentaje 2 2 5 2 2" xfId="909" xr:uid="{00000000-0005-0000-0000-0000B6810000}"/>
    <cellStyle name="Porcentaje 2 2 5 2 2 2" xfId="2258" xr:uid="{00000000-0005-0000-0000-0000B7810000}"/>
    <cellStyle name="Porcentaje 2 2 5 2 2 2 2" xfId="6857" xr:uid="{00000000-0005-0000-0000-0000B8810000}"/>
    <cellStyle name="Porcentaje 2 2 5 2 2 2 2 2" xfId="17690" xr:uid="{00000000-0005-0000-0000-0000B9810000}"/>
    <cellStyle name="Porcentaje 2 2 5 2 2 2 2 2 2" xfId="38702" xr:uid="{00000000-0005-0000-0000-0000BA810000}"/>
    <cellStyle name="Porcentaje 2 2 5 2 2 2 2 3" xfId="27869" xr:uid="{00000000-0005-0000-0000-0000BB810000}"/>
    <cellStyle name="Porcentaje 2 2 5 2 2 2 3" xfId="13091" xr:uid="{00000000-0005-0000-0000-0000BC810000}"/>
    <cellStyle name="Porcentaje 2 2 5 2 2 2 3 2" xfId="34103" xr:uid="{00000000-0005-0000-0000-0000BD810000}"/>
    <cellStyle name="Porcentaje 2 2 5 2 2 2 4" xfId="23270" xr:uid="{00000000-0005-0000-0000-0000BE810000}"/>
    <cellStyle name="Porcentaje 2 2 5 2 2 3" xfId="3378" xr:uid="{00000000-0005-0000-0000-0000BF810000}"/>
    <cellStyle name="Porcentaje 2 2 5 2 2 3 2" xfId="7977" xr:uid="{00000000-0005-0000-0000-0000C0810000}"/>
    <cellStyle name="Porcentaje 2 2 5 2 2 3 2 2" xfId="18810" xr:uid="{00000000-0005-0000-0000-0000C1810000}"/>
    <cellStyle name="Porcentaje 2 2 5 2 2 3 2 2 2" xfId="39822" xr:uid="{00000000-0005-0000-0000-0000C2810000}"/>
    <cellStyle name="Porcentaje 2 2 5 2 2 3 2 3" xfId="28989" xr:uid="{00000000-0005-0000-0000-0000C3810000}"/>
    <cellStyle name="Porcentaje 2 2 5 2 2 3 3" xfId="14211" xr:uid="{00000000-0005-0000-0000-0000C4810000}"/>
    <cellStyle name="Porcentaje 2 2 5 2 2 3 3 2" xfId="35223" xr:uid="{00000000-0005-0000-0000-0000C5810000}"/>
    <cellStyle name="Porcentaje 2 2 5 2 2 3 4" xfId="24390" xr:uid="{00000000-0005-0000-0000-0000C6810000}"/>
    <cellStyle name="Porcentaje 2 2 5 2 2 4" xfId="4359" xr:uid="{00000000-0005-0000-0000-0000C7810000}"/>
    <cellStyle name="Porcentaje 2 2 5 2 2 4 2" xfId="8958" xr:uid="{00000000-0005-0000-0000-0000C8810000}"/>
    <cellStyle name="Porcentaje 2 2 5 2 2 4 2 2" xfId="19791" xr:uid="{00000000-0005-0000-0000-0000C9810000}"/>
    <cellStyle name="Porcentaje 2 2 5 2 2 4 2 2 2" xfId="40803" xr:uid="{00000000-0005-0000-0000-0000CA810000}"/>
    <cellStyle name="Porcentaje 2 2 5 2 2 4 2 3" xfId="29970" xr:uid="{00000000-0005-0000-0000-0000CB810000}"/>
    <cellStyle name="Porcentaje 2 2 5 2 2 4 3" xfId="15192" xr:uid="{00000000-0005-0000-0000-0000CC810000}"/>
    <cellStyle name="Porcentaje 2 2 5 2 2 4 3 2" xfId="36204" xr:uid="{00000000-0005-0000-0000-0000CD810000}"/>
    <cellStyle name="Porcentaje 2 2 5 2 2 4 4" xfId="25371" xr:uid="{00000000-0005-0000-0000-0000CE810000}"/>
    <cellStyle name="Porcentaje 2 2 5 2 2 5" xfId="5514" xr:uid="{00000000-0005-0000-0000-0000CF810000}"/>
    <cellStyle name="Porcentaje 2 2 5 2 2 5 2" xfId="16347" xr:uid="{00000000-0005-0000-0000-0000D0810000}"/>
    <cellStyle name="Porcentaje 2 2 5 2 2 5 2 2" xfId="37359" xr:uid="{00000000-0005-0000-0000-0000D1810000}"/>
    <cellStyle name="Porcentaje 2 2 5 2 2 5 3" xfId="26526" xr:uid="{00000000-0005-0000-0000-0000D2810000}"/>
    <cellStyle name="Porcentaje 2 2 5 2 2 6" xfId="10113" xr:uid="{00000000-0005-0000-0000-0000D3810000}"/>
    <cellStyle name="Porcentaje 2 2 5 2 2 6 2" xfId="20946" xr:uid="{00000000-0005-0000-0000-0000D4810000}"/>
    <cellStyle name="Porcentaje 2 2 5 2 2 6 2 2" xfId="41958" xr:uid="{00000000-0005-0000-0000-0000D5810000}"/>
    <cellStyle name="Porcentaje 2 2 5 2 2 6 3" xfId="31125" xr:uid="{00000000-0005-0000-0000-0000D6810000}"/>
    <cellStyle name="Porcentaje 2 2 5 2 2 7" xfId="11094" xr:uid="{00000000-0005-0000-0000-0000D7810000}"/>
    <cellStyle name="Porcentaje 2 2 5 2 2 7 2" xfId="32106" xr:uid="{00000000-0005-0000-0000-0000D8810000}"/>
    <cellStyle name="Porcentaje 2 2 5 2 2 8" xfId="11748" xr:uid="{00000000-0005-0000-0000-0000D9810000}"/>
    <cellStyle name="Porcentaje 2 2 5 2 2 8 2" xfId="32760" xr:uid="{00000000-0005-0000-0000-0000DA810000}"/>
    <cellStyle name="Porcentaje 2 2 5 2 2 9" xfId="21927" xr:uid="{00000000-0005-0000-0000-0000DB810000}"/>
    <cellStyle name="Porcentaje 2 2 5 2 3" xfId="1239" xr:uid="{00000000-0005-0000-0000-0000DC810000}"/>
    <cellStyle name="Porcentaje 2 2 5 2 3 2" xfId="2724" xr:uid="{00000000-0005-0000-0000-0000DD810000}"/>
    <cellStyle name="Porcentaje 2 2 5 2 3 2 2" xfId="7323" xr:uid="{00000000-0005-0000-0000-0000DE810000}"/>
    <cellStyle name="Porcentaje 2 2 5 2 3 2 2 2" xfId="18156" xr:uid="{00000000-0005-0000-0000-0000DF810000}"/>
    <cellStyle name="Porcentaje 2 2 5 2 3 2 2 2 2" xfId="39168" xr:uid="{00000000-0005-0000-0000-0000E0810000}"/>
    <cellStyle name="Porcentaje 2 2 5 2 3 2 2 3" xfId="28335" xr:uid="{00000000-0005-0000-0000-0000E1810000}"/>
    <cellStyle name="Porcentaje 2 2 5 2 3 2 3" xfId="13557" xr:uid="{00000000-0005-0000-0000-0000E2810000}"/>
    <cellStyle name="Porcentaje 2 2 5 2 3 2 3 2" xfId="34569" xr:uid="{00000000-0005-0000-0000-0000E3810000}"/>
    <cellStyle name="Porcentaje 2 2 5 2 3 2 4" xfId="23736" xr:uid="{00000000-0005-0000-0000-0000E4810000}"/>
    <cellStyle name="Porcentaje 2 2 5 2 3 3" xfId="3705" xr:uid="{00000000-0005-0000-0000-0000E5810000}"/>
    <cellStyle name="Porcentaje 2 2 5 2 3 3 2" xfId="8304" xr:uid="{00000000-0005-0000-0000-0000E6810000}"/>
    <cellStyle name="Porcentaje 2 2 5 2 3 3 2 2" xfId="19137" xr:uid="{00000000-0005-0000-0000-0000E7810000}"/>
    <cellStyle name="Porcentaje 2 2 5 2 3 3 2 2 2" xfId="40149" xr:uid="{00000000-0005-0000-0000-0000E8810000}"/>
    <cellStyle name="Porcentaje 2 2 5 2 3 3 2 3" xfId="29316" xr:uid="{00000000-0005-0000-0000-0000E9810000}"/>
    <cellStyle name="Porcentaje 2 2 5 2 3 3 3" xfId="14538" xr:uid="{00000000-0005-0000-0000-0000EA810000}"/>
    <cellStyle name="Porcentaje 2 2 5 2 3 3 3 2" xfId="35550" xr:uid="{00000000-0005-0000-0000-0000EB810000}"/>
    <cellStyle name="Porcentaje 2 2 5 2 3 3 4" xfId="24717" xr:uid="{00000000-0005-0000-0000-0000EC810000}"/>
    <cellStyle name="Porcentaje 2 2 5 2 3 4" xfId="4860" xr:uid="{00000000-0005-0000-0000-0000ED810000}"/>
    <cellStyle name="Porcentaje 2 2 5 2 3 4 2" xfId="9459" xr:uid="{00000000-0005-0000-0000-0000EE810000}"/>
    <cellStyle name="Porcentaje 2 2 5 2 3 4 2 2" xfId="20292" xr:uid="{00000000-0005-0000-0000-0000EF810000}"/>
    <cellStyle name="Porcentaje 2 2 5 2 3 4 2 2 2" xfId="41304" xr:uid="{00000000-0005-0000-0000-0000F0810000}"/>
    <cellStyle name="Porcentaje 2 2 5 2 3 4 2 3" xfId="30471" xr:uid="{00000000-0005-0000-0000-0000F1810000}"/>
    <cellStyle name="Porcentaje 2 2 5 2 3 4 3" xfId="15693" xr:uid="{00000000-0005-0000-0000-0000F2810000}"/>
    <cellStyle name="Porcentaje 2 2 5 2 3 4 3 2" xfId="36705" xr:uid="{00000000-0005-0000-0000-0000F3810000}"/>
    <cellStyle name="Porcentaje 2 2 5 2 3 4 4" xfId="25872" xr:uid="{00000000-0005-0000-0000-0000F4810000}"/>
    <cellStyle name="Porcentaje 2 2 5 2 3 5" xfId="5841" xr:uid="{00000000-0005-0000-0000-0000F5810000}"/>
    <cellStyle name="Porcentaje 2 2 5 2 3 5 2" xfId="16674" xr:uid="{00000000-0005-0000-0000-0000F6810000}"/>
    <cellStyle name="Porcentaje 2 2 5 2 3 5 2 2" xfId="37686" xr:uid="{00000000-0005-0000-0000-0000F7810000}"/>
    <cellStyle name="Porcentaje 2 2 5 2 3 5 3" xfId="26853" xr:uid="{00000000-0005-0000-0000-0000F8810000}"/>
    <cellStyle name="Porcentaje 2 2 5 2 3 6" xfId="10440" xr:uid="{00000000-0005-0000-0000-0000F9810000}"/>
    <cellStyle name="Porcentaje 2 2 5 2 3 6 2" xfId="21273" xr:uid="{00000000-0005-0000-0000-0000FA810000}"/>
    <cellStyle name="Porcentaje 2 2 5 2 3 6 2 2" xfId="42285" xr:uid="{00000000-0005-0000-0000-0000FB810000}"/>
    <cellStyle name="Porcentaje 2 2 5 2 3 6 3" xfId="31452" xr:uid="{00000000-0005-0000-0000-0000FC810000}"/>
    <cellStyle name="Porcentaje 2 2 5 2 3 7" xfId="12075" xr:uid="{00000000-0005-0000-0000-0000FD810000}"/>
    <cellStyle name="Porcentaje 2 2 5 2 3 7 2" xfId="33087" xr:uid="{00000000-0005-0000-0000-0000FE810000}"/>
    <cellStyle name="Porcentaje 2 2 5 2 3 8" xfId="22254" xr:uid="{00000000-0005-0000-0000-0000FF810000}"/>
    <cellStyle name="Porcentaje 2 2 5 2 4" xfId="1569" xr:uid="{00000000-0005-0000-0000-000000820000}"/>
    <cellStyle name="Porcentaje 2 2 5 2 4 2" xfId="6168" xr:uid="{00000000-0005-0000-0000-000001820000}"/>
    <cellStyle name="Porcentaje 2 2 5 2 4 2 2" xfId="17001" xr:uid="{00000000-0005-0000-0000-000002820000}"/>
    <cellStyle name="Porcentaje 2 2 5 2 4 2 2 2" xfId="38013" xr:uid="{00000000-0005-0000-0000-000003820000}"/>
    <cellStyle name="Porcentaje 2 2 5 2 4 2 3" xfId="27180" xr:uid="{00000000-0005-0000-0000-000004820000}"/>
    <cellStyle name="Porcentaje 2 2 5 2 4 3" xfId="12402" xr:uid="{00000000-0005-0000-0000-000005820000}"/>
    <cellStyle name="Porcentaje 2 2 5 2 4 3 2" xfId="33414" xr:uid="{00000000-0005-0000-0000-000006820000}"/>
    <cellStyle name="Porcentaje 2 2 5 2 4 4" xfId="22581" xr:uid="{00000000-0005-0000-0000-000007820000}"/>
    <cellStyle name="Porcentaje 2 2 5 2 5" xfId="1931" xr:uid="{00000000-0005-0000-0000-000008820000}"/>
    <cellStyle name="Porcentaje 2 2 5 2 5 2" xfId="6530" xr:uid="{00000000-0005-0000-0000-000009820000}"/>
    <cellStyle name="Porcentaje 2 2 5 2 5 2 2" xfId="17363" xr:uid="{00000000-0005-0000-0000-00000A820000}"/>
    <cellStyle name="Porcentaje 2 2 5 2 5 2 2 2" xfId="38375" xr:uid="{00000000-0005-0000-0000-00000B820000}"/>
    <cellStyle name="Porcentaje 2 2 5 2 5 2 3" xfId="27542" xr:uid="{00000000-0005-0000-0000-00000C820000}"/>
    <cellStyle name="Porcentaje 2 2 5 2 5 3" xfId="12764" xr:uid="{00000000-0005-0000-0000-00000D820000}"/>
    <cellStyle name="Porcentaje 2 2 5 2 5 3 2" xfId="33776" xr:uid="{00000000-0005-0000-0000-00000E820000}"/>
    <cellStyle name="Porcentaje 2 2 5 2 5 4" xfId="22943" xr:uid="{00000000-0005-0000-0000-00000F820000}"/>
    <cellStyle name="Porcentaje 2 2 5 2 6" xfId="3051" xr:uid="{00000000-0005-0000-0000-000010820000}"/>
    <cellStyle name="Porcentaje 2 2 5 2 6 2" xfId="7650" xr:uid="{00000000-0005-0000-0000-000011820000}"/>
    <cellStyle name="Porcentaje 2 2 5 2 6 2 2" xfId="18483" xr:uid="{00000000-0005-0000-0000-000012820000}"/>
    <cellStyle name="Porcentaje 2 2 5 2 6 2 2 2" xfId="39495" xr:uid="{00000000-0005-0000-0000-000013820000}"/>
    <cellStyle name="Porcentaje 2 2 5 2 6 2 3" xfId="28662" xr:uid="{00000000-0005-0000-0000-000014820000}"/>
    <cellStyle name="Porcentaje 2 2 5 2 6 3" xfId="13884" xr:uid="{00000000-0005-0000-0000-000015820000}"/>
    <cellStyle name="Porcentaje 2 2 5 2 6 3 2" xfId="34896" xr:uid="{00000000-0005-0000-0000-000016820000}"/>
    <cellStyle name="Porcentaje 2 2 5 2 6 4" xfId="24063" xr:uid="{00000000-0005-0000-0000-000017820000}"/>
    <cellStyle name="Porcentaje 2 2 5 2 7" xfId="4032" xr:uid="{00000000-0005-0000-0000-000018820000}"/>
    <cellStyle name="Porcentaje 2 2 5 2 7 2" xfId="8631" xr:uid="{00000000-0005-0000-0000-000019820000}"/>
    <cellStyle name="Porcentaje 2 2 5 2 7 2 2" xfId="19464" xr:uid="{00000000-0005-0000-0000-00001A820000}"/>
    <cellStyle name="Porcentaje 2 2 5 2 7 2 2 2" xfId="40476" xr:uid="{00000000-0005-0000-0000-00001B820000}"/>
    <cellStyle name="Porcentaje 2 2 5 2 7 2 3" xfId="29643" xr:uid="{00000000-0005-0000-0000-00001C820000}"/>
    <cellStyle name="Porcentaje 2 2 5 2 7 3" xfId="14865" xr:uid="{00000000-0005-0000-0000-00001D820000}"/>
    <cellStyle name="Porcentaje 2 2 5 2 7 3 2" xfId="35877" xr:uid="{00000000-0005-0000-0000-00001E820000}"/>
    <cellStyle name="Porcentaje 2 2 5 2 7 4" xfId="25044" xr:uid="{00000000-0005-0000-0000-00001F820000}"/>
    <cellStyle name="Porcentaje 2 2 5 2 8" xfId="5187" xr:uid="{00000000-0005-0000-0000-000020820000}"/>
    <cellStyle name="Porcentaje 2 2 5 2 8 2" xfId="16020" xr:uid="{00000000-0005-0000-0000-000021820000}"/>
    <cellStyle name="Porcentaje 2 2 5 2 8 2 2" xfId="37032" xr:uid="{00000000-0005-0000-0000-000022820000}"/>
    <cellStyle name="Porcentaje 2 2 5 2 8 3" xfId="26199" xr:uid="{00000000-0005-0000-0000-000023820000}"/>
    <cellStyle name="Porcentaje 2 2 5 2 9" xfId="9786" xr:uid="{00000000-0005-0000-0000-000024820000}"/>
    <cellStyle name="Porcentaje 2 2 5 2 9 2" xfId="20619" xr:uid="{00000000-0005-0000-0000-000025820000}"/>
    <cellStyle name="Porcentaje 2 2 5 2 9 2 2" xfId="41631" xr:uid="{00000000-0005-0000-0000-000026820000}"/>
    <cellStyle name="Porcentaje 2 2 5 2 9 3" xfId="30798" xr:uid="{00000000-0005-0000-0000-000027820000}"/>
    <cellStyle name="Porcentaje 2 2 5 3" xfId="742" xr:uid="{00000000-0005-0000-0000-000028820000}"/>
    <cellStyle name="Porcentaje 2 2 5 3 2" xfId="2093" xr:uid="{00000000-0005-0000-0000-000029820000}"/>
    <cellStyle name="Porcentaje 2 2 5 3 2 2" xfId="6692" xr:uid="{00000000-0005-0000-0000-00002A820000}"/>
    <cellStyle name="Porcentaje 2 2 5 3 2 2 2" xfId="17525" xr:uid="{00000000-0005-0000-0000-00002B820000}"/>
    <cellStyle name="Porcentaje 2 2 5 3 2 2 2 2" xfId="38537" xr:uid="{00000000-0005-0000-0000-00002C820000}"/>
    <cellStyle name="Porcentaje 2 2 5 3 2 2 3" xfId="27704" xr:uid="{00000000-0005-0000-0000-00002D820000}"/>
    <cellStyle name="Porcentaje 2 2 5 3 2 3" xfId="12926" xr:uid="{00000000-0005-0000-0000-00002E820000}"/>
    <cellStyle name="Porcentaje 2 2 5 3 2 3 2" xfId="33938" xr:uid="{00000000-0005-0000-0000-00002F820000}"/>
    <cellStyle name="Porcentaje 2 2 5 3 2 4" xfId="23105" xr:uid="{00000000-0005-0000-0000-000030820000}"/>
    <cellStyle name="Porcentaje 2 2 5 3 3" xfId="3213" xr:uid="{00000000-0005-0000-0000-000031820000}"/>
    <cellStyle name="Porcentaje 2 2 5 3 3 2" xfId="7812" xr:uid="{00000000-0005-0000-0000-000032820000}"/>
    <cellStyle name="Porcentaje 2 2 5 3 3 2 2" xfId="18645" xr:uid="{00000000-0005-0000-0000-000033820000}"/>
    <cellStyle name="Porcentaje 2 2 5 3 3 2 2 2" xfId="39657" xr:uid="{00000000-0005-0000-0000-000034820000}"/>
    <cellStyle name="Porcentaje 2 2 5 3 3 2 3" xfId="28824" xr:uid="{00000000-0005-0000-0000-000035820000}"/>
    <cellStyle name="Porcentaje 2 2 5 3 3 3" xfId="14046" xr:uid="{00000000-0005-0000-0000-000036820000}"/>
    <cellStyle name="Porcentaje 2 2 5 3 3 3 2" xfId="35058" xr:uid="{00000000-0005-0000-0000-000037820000}"/>
    <cellStyle name="Porcentaje 2 2 5 3 3 4" xfId="24225" xr:uid="{00000000-0005-0000-0000-000038820000}"/>
    <cellStyle name="Porcentaje 2 2 5 3 4" xfId="4194" xr:uid="{00000000-0005-0000-0000-000039820000}"/>
    <cellStyle name="Porcentaje 2 2 5 3 4 2" xfId="8793" xr:uid="{00000000-0005-0000-0000-00003A820000}"/>
    <cellStyle name="Porcentaje 2 2 5 3 4 2 2" xfId="19626" xr:uid="{00000000-0005-0000-0000-00003B820000}"/>
    <cellStyle name="Porcentaje 2 2 5 3 4 2 2 2" xfId="40638" xr:uid="{00000000-0005-0000-0000-00003C820000}"/>
    <cellStyle name="Porcentaje 2 2 5 3 4 2 3" xfId="29805" xr:uid="{00000000-0005-0000-0000-00003D820000}"/>
    <cellStyle name="Porcentaje 2 2 5 3 4 3" xfId="15027" xr:uid="{00000000-0005-0000-0000-00003E820000}"/>
    <cellStyle name="Porcentaje 2 2 5 3 4 3 2" xfId="36039" xr:uid="{00000000-0005-0000-0000-00003F820000}"/>
    <cellStyle name="Porcentaje 2 2 5 3 4 4" xfId="25206" xr:uid="{00000000-0005-0000-0000-000040820000}"/>
    <cellStyle name="Porcentaje 2 2 5 3 5" xfId="5349" xr:uid="{00000000-0005-0000-0000-000041820000}"/>
    <cellStyle name="Porcentaje 2 2 5 3 5 2" xfId="16182" xr:uid="{00000000-0005-0000-0000-000042820000}"/>
    <cellStyle name="Porcentaje 2 2 5 3 5 2 2" xfId="37194" xr:uid="{00000000-0005-0000-0000-000043820000}"/>
    <cellStyle name="Porcentaje 2 2 5 3 5 3" xfId="26361" xr:uid="{00000000-0005-0000-0000-000044820000}"/>
    <cellStyle name="Porcentaje 2 2 5 3 6" xfId="9948" xr:uid="{00000000-0005-0000-0000-000045820000}"/>
    <cellStyle name="Porcentaje 2 2 5 3 6 2" xfId="20781" xr:uid="{00000000-0005-0000-0000-000046820000}"/>
    <cellStyle name="Porcentaje 2 2 5 3 6 2 2" xfId="41793" xr:uid="{00000000-0005-0000-0000-000047820000}"/>
    <cellStyle name="Porcentaje 2 2 5 3 6 3" xfId="30960" xr:uid="{00000000-0005-0000-0000-000048820000}"/>
    <cellStyle name="Porcentaje 2 2 5 3 7" xfId="10929" xr:uid="{00000000-0005-0000-0000-000049820000}"/>
    <cellStyle name="Porcentaje 2 2 5 3 7 2" xfId="31941" xr:uid="{00000000-0005-0000-0000-00004A820000}"/>
    <cellStyle name="Porcentaje 2 2 5 3 8" xfId="11583" xr:uid="{00000000-0005-0000-0000-00004B820000}"/>
    <cellStyle name="Porcentaje 2 2 5 3 8 2" xfId="32595" xr:uid="{00000000-0005-0000-0000-00004C820000}"/>
    <cellStyle name="Porcentaje 2 2 5 3 9" xfId="21762" xr:uid="{00000000-0005-0000-0000-00004D820000}"/>
    <cellStyle name="Porcentaje 2 2 5 4" xfId="1072" xr:uid="{00000000-0005-0000-0000-00004E820000}"/>
    <cellStyle name="Porcentaje 2 2 5 4 2" xfId="2423" xr:uid="{00000000-0005-0000-0000-00004F820000}"/>
    <cellStyle name="Porcentaje 2 2 5 4 2 2" xfId="7022" xr:uid="{00000000-0005-0000-0000-000050820000}"/>
    <cellStyle name="Porcentaje 2 2 5 4 2 2 2" xfId="17855" xr:uid="{00000000-0005-0000-0000-000051820000}"/>
    <cellStyle name="Porcentaje 2 2 5 4 2 2 2 2" xfId="38867" xr:uid="{00000000-0005-0000-0000-000052820000}"/>
    <cellStyle name="Porcentaje 2 2 5 4 2 2 3" xfId="28034" xr:uid="{00000000-0005-0000-0000-000053820000}"/>
    <cellStyle name="Porcentaje 2 2 5 4 2 3" xfId="13256" xr:uid="{00000000-0005-0000-0000-000054820000}"/>
    <cellStyle name="Porcentaje 2 2 5 4 2 3 2" xfId="34268" xr:uid="{00000000-0005-0000-0000-000055820000}"/>
    <cellStyle name="Porcentaje 2 2 5 4 2 4" xfId="23435" xr:uid="{00000000-0005-0000-0000-000056820000}"/>
    <cellStyle name="Porcentaje 2 2 5 4 3" xfId="3540" xr:uid="{00000000-0005-0000-0000-000057820000}"/>
    <cellStyle name="Porcentaje 2 2 5 4 3 2" xfId="8139" xr:uid="{00000000-0005-0000-0000-000058820000}"/>
    <cellStyle name="Porcentaje 2 2 5 4 3 2 2" xfId="18972" xr:uid="{00000000-0005-0000-0000-000059820000}"/>
    <cellStyle name="Porcentaje 2 2 5 4 3 2 2 2" xfId="39984" xr:uid="{00000000-0005-0000-0000-00005A820000}"/>
    <cellStyle name="Porcentaje 2 2 5 4 3 2 3" xfId="29151" xr:uid="{00000000-0005-0000-0000-00005B820000}"/>
    <cellStyle name="Porcentaje 2 2 5 4 3 3" xfId="14373" xr:uid="{00000000-0005-0000-0000-00005C820000}"/>
    <cellStyle name="Porcentaje 2 2 5 4 3 3 2" xfId="35385" xr:uid="{00000000-0005-0000-0000-00005D820000}"/>
    <cellStyle name="Porcentaje 2 2 5 4 3 4" xfId="24552" xr:uid="{00000000-0005-0000-0000-00005E820000}"/>
    <cellStyle name="Porcentaje 2 2 5 4 4" xfId="4524" xr:uid="{00000000-0005-0000-0000-00005F820000}"/>
    <cellStyle name="Porcentaje 2 2 5 4 4 2" xfId="9123" xr:uid="{00000000-0005-0000-0000-000060820000}"/>
    <cellStyle name="Porcentaje 2 2 5 4 4 2 2" xfId="19956" xr:uid="{00000000-0005-0000-0000-000061820000}"/>
    <cellStyle name="Porcentaje 2 2 5 4 4 2 2 2" xfId="40968" xr:uid="{00000000-0005-0000-0000-000062820000}"/>
    <cellStyle name="Porcentaje 2 2 5 4 4 2 3" xfId="30135" xr:uid="{00000000-0005-0000-0000-000063820000}"/>
    <cellStyle name="Porcentaje 2 2 5 4 4 3" xfId="15357" xr:uid="{00000000-0005-0000-0000-000064820000}"/>
    <cellStyle name="Porcentaje 2 2 5 4 4 3 2" xfId="36369" xr:uid="{00000000-0005-0000-0000-000065820000}"/>
    <cellStyle name="Porcentaje 2 2 5 4 4 4" xfId="25536" xr:uid="{00000000-0005-0000-0000-000066820000}"/>
    <cellStyle name="Porcentaje 2 2 5 4 5" xfId="5676" xr:uid="{00000000-0005-0000-0000-000067820000}"/>
    <cellStyle name="Porcentaje 2 2 5 4 5 2" xfId="16509" xr:uid="{00000000-0005-0000-0000-000068820000}"/>
    <cellStyle name="Porcentaje 2 2 5 4 5 2 2" xfId="37521" xr:uid="{00000000-0005-0000-0000-000069820000}"/>
    <cellStyle name="Porcentaje 2 2 5 4 5 3" xfId="26688" xr:uid="{00000000-0005-0000-0000-00006A820000}"/>
    <cellStyle name="Porcentaje 2 2 5 4 6" xfId="10275" xr:uid="{00000000-0005-0000-0000-00006B820000}"/>
    <cellStyle name="Porcentaje 2 2 5 4 6 2" xfId="21108" xr:uid="{00000000-0005-0000-0000-00006C820000}"/>
    <cellStyle name="Porcentaje 2 2 5 4 6 2 2" xfId="42120" xr:uid="{00000000-0005-0000-0000-00006D820000}"/>
    <cellStyle name="Porcentaje 2 2 5 4 6 3" xfId="31287" xr:uid="{00000000-0005-0000-0000-00006E820000}"/>
    <cellStyle name="Porcentaje 2 2 5 4 7" xfId="11910" xr:uid="{00000000-0005-0000-0000-00006F820000}"/>
    <cellStyle name="Porcentaje 2 2 5 4 7 2" xfId="32922" xr:uid="{00000000-0005-0000-0000-000070820000}"/>
    <cellStyle name="Porcentaje 2 2 5 4 8" xfId="22089" xr:uid="{00000000-0005-0000-0000-000071820000}"/>
    <cellStyle name="Porcentaje 2 2 5 5" xfId="1402" xr:uid="{00000000-0005-0000-0000-000072820000}"/>
    <cellStyle name="Porcentaje 2 2 5 5 2" xfId="2591" xr:uid="{00000000-0005-0000-0000-000073820000}"/>
    <cellStyle name="Porcentaje 2 2 5 5 2 2" xfId="7190" xr:uid="{00000000-0005-0000-0000-000074820000}"/>
    <cellStyle name="Porcentaje 2 2 5 5 2 2 2" xfId="18023" xr:uid="{00000000-0005-0000-0000-000075820000}"/>
    <cellStyle name="Porcentaje 2 2 5 5 2 2 2 2" xfId="39035" xr:uid="{00000000-0005-0000-0000-000076820000}"/>
    <cellStyle name="Porcentaje 2 2 5 5 2 2 3" xfId="28202" xr:uid="{00000000-0005-0000-0000-000077820000}"/>
    <cellStyle name="Porcentaje 2 2 5 5 2 3" xfId="13424" xr:uid="{00000000-0005-0000-0000-000078820000}"/>
    <cellStyle name="Porcentaje 2 2 5 5 2 3 2" xfId="34436" xr:uid="{00000000-0005-0000-0000-000079820000}"/>
    <cellStyle name="Porcentaje 2 2 5 5 2 4" xfId="23603" xr:uid="{00000000-0005-0000-0000-00007A820000}"/>
    <cellStyle name="Porcentaje 2 2 5 5 3" xfId="4692" xr:uid="{00000000-0005-0000-0000-00007B820000}"/>
    <cellStyle name="Porcentaje 2 2 5 5 3 2" xfId="9291" xr:uid="{00000000-0005-0000-0000-00007C820000}"/>
    <cellStyle name="Porcentaje 2 2 5 5 3 2 2" xfId="20124" xr:uid="{00000000-0005-0000-0000-00007D820000}"/>
    <cellStyle name="Porcentaje 2 2 5 5 3 2 2 2" xfId="41136" xr:uid="{00000000-0005-0000-0000-00007E820000}"/>
    <cellStyle name="Porcentaje 2 2 5 5 3 2 3" xfId="30303" xr:uid="{00000000-0005-0000-0000-00007F820000}"/>
    <cellStyle name="Porcentaje 2 2 5 5 3 3" xfId="15525" xr:uid="{00000000-0005-0000-0000-000080820000}"/>
    <cellStyle name="Porcentaje 2 2 5 5 3 3 2" xfId="36537" xr:uid="{00000000-0005-0000-0000-000081820000}"/>
    <cellStyle name="Porcentaje 2 2 5 5 3 4" xfId="25704" xr:uid="{00000000-0005-0000-0000-000082820000}"/>
    <cellStyle name="Porcentaje 2 2 5 5 4" xfId="6003" xr:uid="{00000000-0005-0000-0000-000083820000}"/>
    <cellStyle name="Porcentaje 2 2 5 5 4 2" xfId="16836" xr:uid="{00000000-0005-0000-0000-000084820000}"/>
    <cellStyle name="Porcentaje 2 2 5 5 4 2 2" xfId="37848" xr:uid="{00000000-0005-0000-0000-000085820000}"/>
    <cellStyle name="Porcentaje 2 2 5 5 4 3" xfId="27015" xr:uid="{00000000-0005-0000-0000-000086820000}"/>
    <cellStyle name="Porcentaje 2 2 5 5 5" xfId="12237" xr:uid="{00000000-0005-0000-0000-000087820000}"/>
    <cellStyle name="Porcentaje 2 2 5 5 5 2" xfId="33249" xr:uid="{00000000-0005-0000-0000-000088820000}"/>
    <cellStyle name="Porcentaje 2 2 5 5 6" xfId="22416" xr:uid="{00000000-0005-0000-0000-000089820000}"/>
    <cellStyle name="Porcentaje 2 2 5 6" xfId="1761" xr:uid="{00000000-0005-0000-0000-00008A820000}"/>
    <cellStyle name="Porcentaje 2 2 5 6 2" xfId="6360" xr:uid="{00000000-0005-0000-0000-00008B820000}"/>
    <cellStyle name="Porcentaje 2 2 5 6 2 2" xfId="17193" xr:uid="{00000000-0005-0000-0000-00008C820000}"/>
    <cellStyle name="Porcentaje 2 2 5 6 2 2 2" xfId="38205" xr:uid="{00000000-0005-0000-0000-00008D820000}"/>
    <cellStyle name="Porcentaje 2 2 5 6 2 3" xfId="27372" xr:uid="{00000000-0005-0000-0000-00008E820000}"/>
    <cellStyle name="Porcentaje 2 2 5 6 3" xfId="12594" xr:uid="{00000000-0005-0000-0000-00008F820000}"/>
    <cellStyle name="Porcentaje 2 2 5 6 3 2" xfId="33606" xr:uid="{00000000-0005-0000-0000-000090820000}"/>
    <cellStyle name="Porcentaje 2 2 5 6 4" xfId="22773" xr:uid="{00000000-0005-0000-0000-000091820000}"/>
    <cellStyle name="Porcentaje 2 2 5 7" xfId="2886" xr:uid="{00000000-0005-0000-0000-000092820000}"/>
    <cellStyle name="Porcentaje 2 2 5 7 2" xfId="7485" xr:uid="{00000000-0005-0000-0000-000093820000}"/>
    <cellStyle name="Porcentaje 2 2 5 7 2 2" xfId="18318" xr:uid="{00000000-0005-0000-0000-000094820000}"/>
    <cellStyle name="Porcentaje 2 2 5 7 2 2 2" xfId="39330" xr:uid="{00000000-0005-0000-0000-000095820000}"/>
    <cellStyle name="Porcentaje 2 2 5 7 2 3" xfId="28497" xr:uid="{00000000-0005-0000-0000-000096820000}"/>
    <cellStyle name="Porcentaje 2 2 5 7 3" xfId="13719" xr:uid="{00000000-0005-0000-0000-000097820000}"/>
    <cellStyle name="Porcentaje 2 2 5 7 3 2" xfId="34731" xr:uid="{00000000-0005-0000-0000-000098820000}"/>
    <cellStyle name="Porcentaje 2 2 5 7 4" xfId="23898" xr:uid="{00000000-0005-0000-0000-000099820000}"/>
    <cellStyle name="Porcentaje 2 2 5 8" xfId="3867" xr:uid="{00000000-0005-0000-0000-00009A820000}"/>
    <cellStyle name="Porcentaje 2 2 5 8 2" xfId="8466" xr:uid="{00000000-0005-0000-0000-00009B820000}"/>
    <cellStyle name="Porcentaje 2 2 5 8 2 2" xfId="19299" xr:uid="{00000000-0005-0000-0000-00009C820000}"/>
    <cellStyle name="Porcentaje 2 2 5 8 2 2 2" xfId="40311" xr:uid="{00000000-0005-0000-0000-00009D820000}"/>
    <cellStyle name="Porcentaje 2 2 5 8 2 3" xfId="29478" xr:uid="{00000000-0005-0000-0000-00009E820000}"/>
    <cellStyle name="Porcentaje 2 2 5 8 3" xfId="14700" xr:uid="{00000000-0005-0000-0000-00009F820000}"/>
    <cellStyle name="Porcentaje 2 2 5 8 3 2" xfId="35712" xr:uid="{00000000-0005-0000-0000-0000A0820000}"/>
    <cellStyle name="Porcentaje 2 2 5 8 4" xfId="24879" xr:uid="{00000000-0005-0000-0000-0000A1820000}"/>
    <cellStyle name="Porcentaje 2 2 5 9" xfId="5022" xr:uid="{00000000-0005-0000-0000-0000A2820000}"/>
    <cellStyle name="Porcentaje 2 2 5 9 2" xfId="15855" xr:uid="{00000000-0005-0000-0000-0000A3820000}"/>
    <cellStyle name="Porcentaje 2 2 5 9 2 2" xfId="36867" xr:uid="{00000000-0005-0000-0000-0000A4820000}"/>
    <cellStyle name="Porcentaje 2 2 5 9 3" xfId="26034" xr:uid="{00000000-0005-0000-0000-0000A5820000}"/>
    <cellStyle name="Porcentaje 2 2 6" xfId="468" xr:uid="{00000000-0005-0000-0000-0000A6820000}"/>
    <cellStyle name="Porcentaje 2 2 6 10" xfId="10658" xr:uid="{00000000-0005-0000-0000-0000A7820000}"/>
    <cellStyle name="Porcentaje 2 2 6 10 2" xfId="31670" xr:uid="{00000000-0005-0000-0000-0000A8820000}"/>
    <cellStyle name="Porcentaje 2 2 6 11" xfId="11312" xr:uid="{00000000-0005-0000-0000-0000A9820000}"/>
    <cellStyle name="Porcentaje 2 2 6 11 2" xfId="32324" xr:uid="{00000000-0005-0000-0000-0000AA820000}"/>
    <cellStyle name="Porcentaje 2 2 6 12" xfId="21491" xr:uid="{00000000-0005-0000-0000-0000AB820000}"/>
    <cellStyle name="Porcentaje 2 2 6 2" xfId="798" xr:uid="{00000000-0005-0000-0000-0000AC820000}"/>
    <cellStyle name="Porcentaje 2 2 6 2 2" xfId="2149" xr:uid="{00000000-0005-0000-0000-0000AD820000}"/>
    <cellStyle name="Porcentaje 2 2 6 2 2 2" xfId="6748" xr:uid="{00000000-0005-0000-0000-0000AE820000}"/>
    <cellStyle name="Porcentaje 2 2 6 2 2 2 2" xfId="17581" xr:uid="{00000000-0005-0000-0000-0000AF820000}"/>
    <cellStyle name="Porcentaje 2 2 6 2 2 2 2 2" xfId="38593" xr:uid="{00000000-0005-0000-0000-0000B0820000}"/>
    <cellStyle name="Porcentaje 2 2 6 2 2 2 3" xfId="27760" xr:uid="{00000000-0005-0000-0000-0000B1820000}"/>
    <cellStyle name="Porcentaje 2 2 6 2 2 3" xfId="12982" xr:uid="{00000000-0005-0000-0000-0000B2820000}"/>
    <cellStyle name="Porcentaje 2 2 6 2 2 3 2" xfId="33994" xr:uid="{00000000-0005-0000-0000-0000B3820000}"/>
    <cellStyle name="Porcentaje 2 2 6 2 2 4" xfId="23161" xr:uid="{00000000-0005-0000-0000-0000B4820000}"/>
    <cellStyle name="Porcentaje 2 2 6 2 3" xfId="3269" xr:uid="{00000000-0005-0000-0000-0000B5820000}"/>
    <cellStyle name="Porcentaje 2 2 6 2 3 2" xfId="7868" xr:uid="{00000000-0005-0000-0000-0000B6820000}"/>
    <cellStyle name="Porcentaje 2 2 6 2 3 2 2" xfId="18701" xr:uid="{00000000-0005-0000-0000-0000B7820000}"/>
    <cellStyle name="Porcentaje 2 2 6 2 3 2 2 2" xfId="39713" xr:uid="{00000000-0005-0000-0000-0000B8820000}"/>
    <cellStyle name="Porcentaje 2 2 6 2 3 2 3" xfId="28880" xr:uid="{00000000-0005-0000-0000-0000B9820000}"/>
    <cellStyle name="Porcentaje 2 2 6 2 3 3" xfId="14102" xr:uid="{00000000-0005-0000-0000-0000BA820000}"/>
    <cellStyle name="Porcentaje 2 2 6 2 3 3 2" xfId="35114" xr:uid="{00000000-0005-0000-0000-0000BB820000}"/>
    <cellStyle name="Porcentaje 2 2 6 2 3 4" xfId="24281" xr:uid="{00000000-0005-0000-0000-0000BC820000}"/>
    <cellStyle name="Porcentaje 2 2 6 2 4" xfId="4250" xr:uid="{00000000-0005-0000-0000-0000BD820000}"/>
    <cellStyle name="Porcentaje 2 2 6 2 4 2" xfId="8849" xr:uid="{00000000-0005-0000-0000-0000BE820000}"/>
    <cellStyle name="Porcentaje 2 2 6 2 4 2 2" xfId="19682" xr:uid="{00000000-0005-0000-0000-0000BF820000}"/>
    <cellStyle name="Porcentaje 2 2 6 2 4 2 2 2" xfId="40694" xr:uid="{00000000-0005-0000-0000-0000C0820000}"/>
    <cellStyle name="Porcentaje 2 2 6 2 4 2 3" xfId="29861" xr:uid="{00000000-0005-0000-0000-0000C1820000}"/>
    <cellStyle name="Porcentaje 2 2 6 2 4 3" xfId="15083" xr:uid="{00000000-0005-0000-0000-0000C2820000}"/>
    <cellStyle name="Porcentaje 2 2 6 2 4 3 2" xfId="36095" xr:uid="{00000000-0005-0000-0000-0000C3820000}"/>
    <cellStyle name="Porcentaje 2 2 6 2 4 4" xfId="25262" xr:uid="{00000000-0005-0000-0000-0000C4820000}"/>
    <cellStyle name="Porcentaje 2 2 6 2 5" xfId="5405" xr:uid="{00000000-0005-0000-0000-0000C5820000}"/>
    <cellStyle name="Porcentaje 2 2 6 2 5 2" xfId="16238" xr:uid="{00000000-0005-0000-0000-0000C6820000}"/>
    <cellStyle name="Porcentaje 2 2 6 2 5 2 2" xfId="37250" xr:uid="{00000000-0005-0000-0000-0000C7820000}"/>
    <cellStyle name="Porcentaje 2 2 6 2 5 3" xfId="26417" xr:uid="{00000000-0005-0000-0000-0000C8820000}"/>
    <cellStyle name="Porcentaje 2 2 6 2 6" xfId="10004" xr:uid="{00000000-0005-0000-0000-0000C9820000}"/>
    <cellStyle name="Porcentaje 2 2 6 2 6 2" xfId="20837" xr:uid="{00000000-0005-0000-0000-0000CA820000}"/>
    <cellStyle name="Porcentaje 2 2 6 2 6 2 2" xfId="41849" xr:uid="{00000000-0005-0000-0000-0000CB820000}"/>
    <cellStyle name="Porcentaje 2 2 6 2 6 3" xfId="31016" xr:uid="{00000000-0005-0000-0000-0000CC820000}"/>
    <cellStyle name="Porcentaje 2 2 6 2 7" xfId="10985" xr:uid="{00000000-0005-0000-0000-0000CD820000}"/>
    <cellStyle name="Porcentaje 2 2 6 2 7 2" xfId="31997" xr:uid="{00000000-0005-0000-0000-0000CE820000}"/>
    <cellStyle name="Porcentaje 2 2 6 2 8" xfId="11639" xr:uid="{00000000-0005-0000-0000-0000CF820000}"/>
    <cellStyle name="Porcentaje 2 2 6 2 8 2" xfId="32651" xr:uid="{00000000-0005-0000-0000-0000D0820000}"/>
    <cellStyle name="Porcentaje 2 2 6 2 9" xfId="21818" xr:uid="{00000000-0005-0000-0000-0000D1820000}"/>
    <cellStyle name="Porcentaje 2 2 6 3" xfId="1128" xr:uid="{00000000-0005-0000-0000-0000D2820000}"/>
    <cellStyle name="Porcentaje 2 2 6 3 2" xfId="1817" xr:uid="{00000000-0005-0000-0000-0000D3820000}"/>
    <cellStyle name="Porcentaje 2 2 6 3 2 2" xfId="6416" xr:uid="{00000000-0005-0000-0000-0000D4820000}"/>
    <cellStyle name="Porcentaje 2 2 6 3 2 2 2" xfId="17249" xr:uid="{00000000-0005-0000-0000-0000D5820000}"/>
    <cellStyle name="Porcentaje 2 2 6 3 2 2 2 2" xfId="38261" xr:uid="{00000000-0005-0000-0000-0000D6820000}"/>
    <cellStyle name="Porcentaje 2 2 6 3 2 2 3" xfId="27428" xr:uid="{00000000-0005-0000-0000-0000D7820000}"/>
    <cellStyle name="Porcentaje 2 2 6 3 2 3" xfId="12650" xr:uid="{00000000-0005-0000-0000-0000D8820000}"/>
    <cellStyle name="Porcentaje 2 2 6 3 2 3 2" xfId="33662" xr:uid="{00000000-0005-0000-0000-0000D9820000}"/>
    <cellStyle name="Porcentaje 2 2 6 3 2 4" xfId="22829" xr:uid="{00000000-0005-0000-0000-0000DA820000}"/>
    <cellStyle name="Porcentaje 2 2 6 3 3" xfId="3596" xr:uid="{00000000-0005-0000-0000-0000DB820000}"/>
    <cellStyle name="Porcentaje 2 2 6 3 3 2" xfId="8195" xr:uid="{00000000-0005-0000-0000-0000DC820000}"/>
    <cellStyle name="Porcentaje 2 2 6 3 3 2 2" xfId="19028" xr:uid="{00000000-0005-0000-0000-0000DD820000}"/>
    <cellStyle name="Porcentaje 2 2 6 3 3 2 2 2" xfId="40040" xr:uid="{00000000-0005-0000-0000-0000DE820000}"/>
    <cellStyle name="Porcentaje 2 2 6 3 3 2 3" xfId="29207" xr:uid="{00000000-0005-0000-0000-0000DF820000}"/>
    <cellStyle name="Porcentaje 2 2 6 3 3 3" xfId="14429" xr:uid="{00000000-0005-0000-0000-0000E0820000}"/>
    <cellStyle name="Porcentaje 2 2 6 3 3 3 2" xfId="35441" xr:uid="{00000000-0005-0000-0000-0000E1820000}"/>
    <cellStyle name="Porcentaje 2 2 6 3 3 4" xfId="24608" xr:uid="{00000000-0005-0000-0000-0000E2820000}"/>
    <cellStyle name="Porcentaje 2 2 6 3 4" xfId="4751" xr:uid="{00000000-0005-0000-0000-0000E3820000}"/>
    <cellStyle name="Porcentaje 2 2 6 3 4 2" xfId="9350" xr:uid="{00000000-0005-0000-0000-0000E4820000}"/>
    <cellStyle name="Porcentaje 2 2 6 3 4 2 2" xfId="20183" xr:uid="{00000000-0005-0000-0000-0000E5820000}"/>
    <cellStyle name="Porcentaje 2 2 6 3 4 2 2 2" xfId="41195" xr:uid="{00000000-0005-0000-0000-0000E6820000}"/>
    <cellStyle name="Porcentaje 2 2 6 3 4 2 3" xfId="30362" xr:uid="{00000000-0005-0000-0000-0000E7820000}"/>
    <cellStyle name="Porcentaje 2 2 6 3 4 3" xfId="15584" xr:uid="{00000000-0005-0000-0000-0000E8820000}"/>
    <cellStyle name="Porcentaje 2 2 6 3 4 3 2" xfId="36596" xr:uid="{00000000-0005-0000-0000-0000E9820000}"/>
    <cellStyle name="Porcentaje 2 2 6 3 4 4" xfId="25763" xr:uid="{00000000-0005-0000-0000-0000EA820000}"/>
    <cellStyle name="Porcentaje 2 2 6 3 5" xfId="5732" xr:uid="{00000000-0005-0000-0000-0000EB820000}"/>
    <cellStyle name="Porcentaje 2 2 6 3 5 2" xfId="16565" xr:uid="{00000000-0005-0000-0000-0000EC820000}"/>
    <cellStyle name="Porcentaje 2 2 6 3 5 2 2" xfId="37577" xr:uid="{00000000-0005-0000-0000-0000ED820000}"/>
    <cellStyle name="Porcentaje 2 2 6 3 5 3" xfId="26744" xr:uid="{00000000-0005-0000-0000-0000EE820000}"/>
    <cellStyle name="Porcentaje 2 2 6 3 6" xfId="10331" xr:uid="{00000000-0005-0000-0000-0000EF820000}"/>
    <cellStyle name="Porcentaje 2 2 6 3 6 2" xfId="21164" xr:uid="{00000000-0005-0000-0000-0000F0820000}"/>
    <cellStyle name="Porcentaje 2 2 6 3 6 2 2" xfId="42176" xr:uid="{00000000-0005-0000-0000-0000F1820000}"/>
    <cellStyle name="Porcentaje 2 2 6 3 6 3" xfId="31343" xr:uid="{00000000-0005-0000-0000-0000F2820000}"/>
    <cellStyle name="Porcentaje 2 2 6 3 7" xfId="11966" xr:uid="{00000000-0005-0000-0000-0000F3820000}"/>
    <cellStyle name="Porcentaje 2 2 6 3 7 2" xfId="32978" xr:uid="{00000000-0005-0000-0000-0000F4820000}"/>
    <cellStyle name="Porcentaje 2 2 6 3 8" xfId="22145" xr:uid="{00000000-0005-0000-0000-0000F5820000}"/>
    <cellStyle name="Porcentaje 2 2 6 4" xfId="1458" xr:uid="{00000000-0005-0000-0000-0000F6820000}"/>
    <cellStyle name="Porcentaje 2 2 6 4 2" xfId="6059" xr:uid="{00000000-0005-0000-0000-0000F7820000}"/>
    <cellStyle name="Porcentaje 2 2 6 4 2 2" xfId="16892" xr:uid="{00000000-0005-0000-0000-0000F8820000}"/>
    <cellStyle name="Porcentaje 2 2 6 4 2 2 2" xfId="37904" xr:uid="{00000000-0005-0000-0000-0000F9820000}"/>
    <cellStyle name="Porcentaje 2 2 6 4 2 3" xfId="27071" xr:uid="{00000000-0005-0000-0000-0000FA820000}"/>
    <cellStyle name="Porcentaje 2 2 6 4 3" xfId="12293" xr:uid="{00000000-0005-0000-0000-0000FB820000}"/>
    <cellStyle name="Porcentaje 2 2 6 4 3 2" xfId="33305" xr:uid="{00000000-0005-0000-0000-0000FC820000}"/>
    <cellStyle name="Porcentaje 2 2 6 4 4" xfId="22472" xr:uid="{00000000-0005-0000-0000-0000FD820000}"/>
    <cellStyle name="Porcentaje 2 2 6 5" xfId="1822" xr:uid="{00000000-0005-0000-0000-0000FE820000}"/>
    <cellStyle name="Porcentaje 2 2 6 5 2" xfId="6421" xr:uid="{00000000-0005-0000-0000-0000FF820000}"/>
    <cellStyle name="Porcentaje 2 2 6 5 2 2" xfId="17254" xr:uid="{00000000-0005-0000-0000-000000830000}"/>
    <cellStyle name="Porcentaje 2 2 6 5 2 2 2" xfId="38266" xr:uid="{00000000-0005-0000-0000-000001830000}"/>
    <cellStyle name="Porcentaje 2 2 6 5 2 3" xfId="27433" xr:uid="{00000000-0005-0000-0000-000002830000}"/>
    <cellStyle name="Porcentaje 2 2 6 5 3" xfId="12655" xr:uid="{00000000-0005-0000-0000-000003830000}"/>
    <cellStyle name="Porcentaje 2 2 6 5 3 2" xfId="33667" xr:uid="{00000000-0005-0000-0000-000004830000}"/>
    <cellStyle name="Porcentaje 2 2 6 5 4" xfId="22834" xr:uid="{00000000-0005-0000-0000-000005830000}"/>
    <cellStyle name="Porcentaje 2 2 6 6" xfId="2942" xr:uid="{00000000-0005-0000-0000-000006830000}"/>
    <cellStyle name="Porcentaje 2 2 6 6 2" xfId="7541" xr:uid="{00000000-0005-0000-0000-000007830000}"/>
    <cellStyle name="Porcentaje 2 2 6 6 2 2" xfId="18374" xr:uid="{00000000-0005-0000-0000-000008830000}"/>
    <cellStyle name="Porcentaje 2 2 6 6 2 2 2" xfId="39386" xr:uid="{00000000-0005-0000-0000-000009830000}"/>
    <cellStyle name="Porcentaje 2 2 6 6 2 3" xfId="28553" xr:uid="{00000000-0005-0000-0000-00000A830000}"/>
    <cellStyle name="Porcentaje 2 2 6 6 3" xfId="13775" xr:uid="{00000000-0005-0000-0000-00000B830000}"/>
    <cellStyle name="Porcentaje 2 2 6 6 3 2" xfId="34787" xr:uid="{00000000-0005-0000-0000-00000C830000}"/>
    <cellStyle name="Porcentaje 2 2 6 6 4" xfId="23954" xr:uid="{00000000-0005-0000-0000-00000D830000}"/>
    <cellStyle name="Porcentaje 2 2 6 7" xfId="3923" xr:uid="{00000000-0005-0000-0000-00000E830000}"/>
    <cellStyle name="Porcentaje 2 2 6 7 2" xfId="8522" xr:uid="{00000000-0005-0000-0000-00000F830000}"/>
    <cellStyle name="Porcentaje 2 2 6 7 2 2" xfId="19355" xr:uid="{00000000-0005-0000-0000-000010830000}"/>
    <cellStyle name="Porcentaje 2 2 6 7 2 2 2" xfId="40367" xr:uid="{00000000-0005-0000-0000-000011830000}"/>
    <cellStyle name="Porcentaje 2 2 6 7 2 3" xfId="29534" xr:uid="{00000000-0005-0000-0000-000012830000}"/>
    <cellStyle name="Porcentaje 2 2 6 7 3" xfId="14756" xr:uid="{00000000-0005-0000-0000-000013830000}"/>
    <cellStyle name="Porcentaje 2 2 6 7 3 2" xfId="35768" xr:uid="{00000000-0005-0000-0000-000014830000}"/>
    <cellStyle name="Porcentaje 2 2 6 7 4" xfId="24935" xr:uid="{00000000-0005-0000-0000-000015830000}"/>
    <cellStyle name="Porcentaje 2 2 6 8" xfId="5078" xr:uid="{00000000-0005-0000-0000-000016830000}"/>
    <cellStyle name="Porcentaje 2 2 6 8 2" xfId="15911" xr:uid="{00000000-0005-0000-0000-000017830000}"/>
    <cellStyle name="Porcentaje 2 2 6 8 2 2" xfId="36923" xr:uid="{00000000-0005-0000-0000-000018830000}"/>
    <cellStyle name="Porcentaje 2 2 6 8 3" xfId="26090" xr:uid="{00000000-0005-0000-0000-000019830000}"/>
    <cellStyle name="Porcentaje 2 2 6 9" xfId="9677" xr:uid="{00000000-0005-0000-0000-00001A830000}"/>
    <cellStyle name="Porcentaje 2 2 6 9 2" xfId="20510" xr:uid="{00000000-0005-0000-0000-00001B830000}"/>
    <cellStyle name="Porcentaje 2 2 6 9 2 2" xfId="41522" xr:uid="{00000000-0005-0000-0000-00001C830000}"/>
    <cellStyle name="Porcentaje 2 2 6 9 3" xfId="30689" xr:uid="{00000000-0005-0000-0000-00001D830000}"/>
    <cellStyle name="Porcentaje 2 2 7" xfId="632" xr:uid="{00000000-0005-0000-0000-00001E830000}"/>
    <cellStyle name="Porcentaje 2 2 7 2" xfId="1984" xr:uid="{00000000-0005-0000-0000-00001F830000}"/>
    <cellStyle name="Porcentaje 2 2 7 2 2" xfId="6583" xr:uid="{00000000-0005-0000-0000-000020830000}"/>
    <cellStyle name="Porcentaje 2 2 7 2 2 2" xfId="17416" xr:uid="{00000000-0005-0000-0000-000021830000}"/>
    <cellStyle name="Porcentaje 2 2 7 2 2 2 2" xfId="38428" xr:uid="{00000000-0005-0000-0000-000022830000}"/>
    <cellStyle name="Porcentaje 2 2 7 2 2 3" xfId="27595" xr:uid="{00000000-0005-0000-0000-000023830000}"/>
    <cellStyle name="Porcentaje 2 2 7 2 3" xfId="12817" xr:uid="{00000000-0005-0000-0000-000024830000}"/>
    <cellStyle name="Porcentaje 2 2 7 2 3 2" xfId="33829" xr:uid="{00000000-0005-0000-0000-000025830000}"/>
    <cellStyle name="Porcentaje 2 2 7 2 4" xfId="22996" xr:uid="{00000000-0005-0000-0000-000026830000}"/>
    <cellStyle name="Porcentaje 2 2 7 3" xfId="3104" xr:uid="{00000000-0005-0000-0000-000027830000}"/>
    <cellStyle name="Porcentaje 2 2 7 3 2" xfId="7703" xr:uid="{00000000-0005-0000-0000-000028830000}"/>
    <cellStyle name="Porcentaje 2 2 7 3 2 2" xfId="18536" xr:uid="{00000000-0005-0000-0000-000029830000}"/>
    <cellStyle name="Porcentaje 2 2 7 3 2 2 2" xfId="39548" xr:uid="{00000000-0005-0000-0000-00002A830000}"/>
    <cellStyle name="Porcentaje 2 2 7 3 2 3" xfId="28715" xr:uid="{00000000-0005-0000-0000-00002B830000}"/>
    <cellStyle name="Porcentaje 2 2 7 3 3" xfId="13937" xr:uid="{00000000-0005-0000-0000-00002C830000}"/>
    <cellStyle name="Porcentaje 2 2 7 3 3 2" xfId="34949" xr:uid="{00000000-0005-0000-0000-00002D830000}"/>
    <cellStyle name="Porcentaje 2 2 7 3 4" xfId="24116" xr:uid="{00000000-0005-0000-0000-00002E830000}"/>
    <cellStyle name="Porcentaje 2 2 7 4" xfId="4085" xr:uid="{00000000-0005-0000-0000-00002F830000}"/>
    <cellStyle name="Porcentaje 2 2 7 4 2" xfId="8684" xr:uid="{00000000-0005-0000-0000-000030830000}"/>
    <cellStyle name="Porcentaje 2 2 7 4 2 2" xfId="19517" xr:uid="{00000000-0005-0000-0000-000031830000}"/>
    <cellStyle name="Porcentaje 2 2 7 4 2 2 2" xfId="40529" xr:uid="{00000000-0005-0000-0000-000032830000}"/>
    <cellStyle name="Porcentaje 2 2 7 4 2 3" xfId="29696" xr:uid="{00000000-0005-0000-0000-000033830000}"/>
    <cellStyle name="Porcentaje 2 2 7 4 3" xfId="14918" xr:uid="{00000000-0005-0000-0000-000034830000}"/>
    <cellStyle name="Porcentaje 2 2 7 4 3 2" xfId="35930" xr:uid="{00000000-0005-0000-0000-000035830000}"/>
    <cellStyle name="Porcentaje 2 2 7 4 4" xfId="25097" xr:uid="{00000000-0005-0000-0000-000036830000}"/>
    <cellStyle name="Porcentaje 2 2 7 5" xfId="5240" xr:uid="{00000000-0005-0000-0000-000037830000}"/>
    <cellStyle name="Porcentaje 2 2 7 5 2" xfId="16073" xr:uid="{00000000-0005-0000-0000-000038830000}"/>
    <cellStyle name="Porcentaje 2 2 7 5 2 2" xfId="37085" xr:uid="{00000000-0005-0000-0000-000039830000}"/>
    <cellStyle name="Porcentaje 2 2 7 5 3" xfId="26252" xr:uid="{00000000-0005-0000-0000-00003A830000}"/>
    <cellStyle name="Porcentaje 2 2 7 6" xfId="9839" xr:uid="{00000000-0005-0000-0000-00003B830000}"/>
    <cellStyle name="Porcentaje 2 2 7 6 2" xfId="20672" xr:uid="{00000000-0005-0000-0000-00003C830000}"/>
    <cellStyle name="Porcentaje 2 2 7 6 2 2" xfId="41684" xr:uid="{00000000-0005-0000-0000-00003D830000}"/>
    <cellStyle name="Porcentaje 2 2 7 6 3" xfId="30851" xr:uid="{00000000-0005-0000-0000-00003E830000}"/>
    <cellStyle name="Porcentaje 2 2 7 7" xfId="10820" xr:uid="{00000000-0005-0000-0000-00003F830000}"/>
    <cellStyle name="Porcentaje 2 2 7 7 2" xfId="31832" xr:uid="{00000000-0005-0000-0000-000040830000}"/>
    <cellStyle name="Porcentaje 2 2 7 8" xfId="11474" xr:uid="{00000000-0005-0000-0000-000041830000}"/>
    <cellStyle name="Porcentaje 2 2 7 8 2" xfId="32486" xr:uid="{00000000-0005-0000-0000-000042830000}"/>
    <cellStyle name="Porcentaje 2 2 7 9" xfId="21653" xr:uid="{00000000-0005-0000-0000-000043830000}"/>
    <cellStyle name="Porcentaje 2 2 8" xfId="962" xr:uid="{00000000-0005-0000-0000-000044830000}"/>
    <cellStyle name="Porcentaje 2 2 8 2" xfId="2314" xr:uid="{00000000-0005-0000-0000-000045830000}"/>
    <cellStyle name="Porcentaje 2 2 8 2 2" xfId="6913" xr:uid="{00000000-0005-0000-0000-000046830000}"/>
    <cellStyle name="Porcentaje 2 2 8 2 2 2" xfId="17746" xr:uid="{00000000-0005-0000-0000-000047830000}"/>
    <cellStyle name="Porcentaje 2 2 8 2 2 2 2" xfId="38758" xr:uid="{00000000-0005-0000-0000-000048830000}"/>
    <cellStyle name="Porcentaje 2 2 8 2 2 3" xfId="27925" xr:uid="{00000000-0005-0000-0000-000049830000}"/>
    <cellStyle name="Porcentaje 2 2 8 2 3" xfId="13147" xr:uid="{00000000-0005-0000-0000-00004A830000}"/>
    <cellStyle name="Porcentaje 2 2 8 2 3 2" xfId="34159" xr:uid="{00000000-0005-0000-0000-00004B830000}"/>
    <cellStyle name="Porcentaje 2 2 8 2 4" xfId="23326" xr:uid="{00000000-0005-0000-0000-00004C830000}"/>
    <cellStyle name="Porcentaje 2 2 8 3" xfId="3431" xr:uid="{00000000-0005-0000-0000-00004D830000}"/>
    <cellStyle name="Porcentaje 2 2 8 3 2" xfId="8030" xr:uid="{00000000-0005-0000-0000-00004E830000}"/>
    <cellStyle name="Porcentaje 2 2 8 3 2 2" xfId="18863" xr:uid="{00000000-0005-0000-0000-00004F830000}"/>
    <cellStyle name="Porcentaje 2 2 8 3 2 2 2" xfId="39875" xr:uid="{00000000-0005-0000-0000-000050830000}"/>
    <cellStyle name="Porcentaje 2 2 8 3 2 3" xfId="29042" xr:uid="{00000000-0005-0000-0000-000051830000}"/>
    <cellStyle name="Porcentaje 2 2 8 3 3" xfId="14264" xr:uid="{00000000-0005-0000-0000-000052830000}"/>
    <cellStyle name="Porcentaje 2 2 8 3 3 2" xfId="35276" xr:uid="{00000000-0005-0000-0000-000053830000}"/>
    <cellStyle name="Porcentaje 2 2 8 3 4" xfId="24443" xr:uid="{00000000-0005-0000-0000-000054830000}"/>
    <cellStyle name="Porcentaje 2 2 8 4" xfId="4415" xr:uid="{00000000-0005-0000-0000-000055830000}"/>
    <cellStyle name="Porcentaje 2 2 8 4 2" xfId="9014" xr:uid="{00000000-0005-0000-0000-000056830000}"/>
    <cellStyle name="Porcentaje 2 2 8 4 2 2" xfId="19847" xr:uid="{00000000-0005-0000-0000-000057830000}"/>
    <cellStyle name="Porcentaje 2 2 8 4 2 2 2" xfId="40859" xr:uid="{00000000-0005-0000-0000-000058830000}"/>
    <cellStyle name="Porcentaje 2 2 8 4 2 3" xfId="30026" xr:uid="{00000000-0005-0000-0000-000059830000}"/>
    <cellStyle name="Porcentaje 2 2 8 4 3" xfId="15248" xr:uid="{00000000-0005-0000-0000-00005A830000}"/>
    <cellStyle name="Porcentaje 2 2 8 4 3 2" xfId="36260" xr:uid="{00000000-0005-0000-0000-00005B830000}"/>
    <cellStyle name="Porcentaje 2 2 8 4 4" xfId="25427" xr:uid="{00000000-0005-0000-0000-00005C830000}"/>
    <cellStyle name="Porcentaje 2 2 8 5" xfId="5567" xr:uid="{00000000-0005-0000-0000-00005D830000}"/>
    <cellStyle name="Porcentaje 2 2 8 5 2" xfId="16400" xr:uid="{00000000-0005-0000-0000-00005E830000}"/>
    <cellStyle name="Porcentaje 2 2 8 5 2 2" xfId="37412" xr:uid="{00000000-0005-0000-0000-00005F830000}"/>
    <cellStyle name="Porcentaje 2 2 8 5 3" xfId="26579" xr:uid="{00000000-0005-0000-0000-000060830000}"/>
    <cellStyle name="Porcentaje 2 2 8 6" xfId="10166" xr:uid="{00000000-0005-0000-0000-000061830000}"/>
    <cellStyle name="Porcentaje 2 2 8 6 2" xfId="20999" xr:uid="{00000000-0005-0000-0000-000062830000}"/>
    <cellStyle name="Porcentaje 2 2 8 6 2 2" xfId="42011" xr:uid="{00000000-0005-0000-0000-000063830000}"/>
    <cellStyle name="Porcentaje 2 2 8 6 3" xfId="31178" xr:uid="{00000000-0005-0000-0000-000064830000}"/>
    <cellStyle name="Porcentaje 2 2 8 7" xfId="11801" xr:uid="{00000000-0005-0000-0000-000065830000}"/>
    <cellStyle name="Porcentaje 2 2 8 7 2" xfId="32813" xr:uid="{00000000-0005-0000-0000-000066830000}"/>
    <cellStyle name="Porcentaje 2 2 8 8" xfId="21980" xr:uid="{00000000-0005-0000-0000-000067830000}"/>
    <cellStyle name="Porcentaje 2 2 9" xfId="1292" xr:uid="{00000000-0005-0000-0000-000068830000}"/>
    <cellStyle name="Porcentaje 2 2 9 2" xfId="2482" xr:uid="{00000000-0005-0000-0000-000069830000}"/>
    <cellStyle name="Porcentaje 2 2 9 2 2" xfId="7081" xr:uid="{00000000-0005-0000-0000-00006A830000}"/>
    <cellStyle name="Porcentaje 2 2 9 2 2 2" xfId="17914" xr:uid="{00000000-0005-0000-0000-00006B830000}"/>
    <cellStyle name="Porcentaje 2 2 9 2 2 2 2" xfId="38926" xr:uid="{00000000-0005-0000-0000-00006C830000}"/>
    <cellStyle name="Porcentaje 2 2 9 2 2 3" xfId="28093" xr:uid="{00000000-0005-0000-0000-00006D830000}"/>
    <cellStyle name="Porcentaje 2 2 9 2 3" xfId="13315" xr:uid="{00000000-0005-0000-0000-00006E830000}"/>
    <cellStyle name="Porcentaje 2 2 9 2 3 2" xfId="34327" xr:uid="{00000000-0005-0000-0000-00006F830000}"/>
    <cellStyle name="Porcentaje 2 2 9 2 4" xfId="23494" xr:uid="{00000000-0005-0000-0000-000070830000}"/>
    <cellStyle name="Porcentaje 2 2 9 3" xfId="4583" xr:uid="{00000000-0005-0000-0000-000071830000}"/>
    <cellStyle name="Porcentaje 2 2 9 3 2" xfId="9182" xr:uid="{00000000-0005-0000-0000-000072830000}"/>
    <cellStyle name="Porcentaje 2 2 9 3 2 2" xfId="20015" xr:uid="{00000000-0005-0000-0000-000073830000}"/>
    <cellStyle name="Porcentaje 2 2 9 3 2 2 2" xfId="41027" xr:uid="{00000000-0005-0000-0000-000074830000}"/>
    <cellStyle name="Porcentaje 2 2 9 3 2 3" xfId="30194" xr:uid="{00000000-0005-0000-0000-000075830000}"/>
    <cellStyle name="Porcentaje 2 2 9 3 3" xfId="15416" xr:uid="{00000000-0005-0000-0000-000076830000}"/>
    <cellStyle name="Porcentaje 2 2 9 3 3 2" xfId="36428" xr:uid="{00000000-0005-0000-0000-000077830000}"/>
    <cellStyle name="Porcentaje 2 2 9 3 4" xfId="25595" xr:uid="{00000000-0005-0000-0000-000078830000}"/>
    <cellStyle name="Porcentaje 2 2 9 4" xfId="5894" xr:uid="{00000000-0005-0000-0000-000079830000}"/>
    <cellStyle name="Porcentaje 2 2 9 4 2" xfId="16727" xr:uid="{00000000-0005-0000-0000-00007A830000}"/>
    <cellStyle name="Porcentaje 2 2 9 4 2 2" xfId="37739" xr:uid="{00000000-0005-0000-0000-00007B830000}"/>
    <cellStyle name="Porcentaje 2 2 9 4 3" xfId="26906" xr:uid="{00000000-0005-0000-0000-00007C830000}"/>
    <cellStyle name="Porcentaje 2 2 9 5" xfId="12128" xr:uid="{00000000-0005-0000-0000-00007D830000}"/>
    <cellStyle name="Porcentaje 2 2 9 5 2" xfId="33140" xr:uid="{00000000-0005-0000-0000-00007E830000}"/>
    <cellStyle name="Porcentaje 2 2 9 6" xfId="22307" xr:uid="{00000000-0005-0000-0000-00007F830000}"/>
    <cellStyle name="Porcentaje 2 20" xfId="4910" xr:uid="{00000000-0005-0000-0000-000080830000}"/>
    <cellStyle name="Porcentaje 2 20 2" xfId="15743" xr:uid="{00000000-0005-0000-0000-000081830000}"/>
    <cellStyle name="Porcentaje 2 20 2 2" xfId="36755" xr:uid="{00000000-0005-0000-0000-000082830000}"/>
    <cellStyle name="Porcentaje 2 20 3" xfId="25922" xr:uid="{00000000-0005-0000-0000-000083830000}"/>
    <cellStyle name="Porcentaje 2 21" xfId="9509" xr:uid="{00000000-0005-0000-0000-000084830000}"/>
    <cellStyle name="Porcentaje 2 21 2" xfId="20342" xr:uid="{00000000-0005-0000-0000-000085830000}"/>
    <cellStyle name="Porcentaje 2 21 2 2" xfId="41354" xr:uid="{00000000-0005-0000-0000-000086830000}"/>
    <cellStyle name="Porcentaje 2 21 3" xfId="30521" xr:uid="{00000000-0005-0000-0000-000087830000}"/>
    <cellStyle name="Porcentaje 2 22" xfId="10490" xr:uid="{00000000-0005-0000-0000-000088830000}"/>
    <cellStyle name="Porcentaje 2 22 2" xfId="31502" xr:uid="{00000000-0005-0000-0000-000089830000}"/>
    <cellStyle name="Porcentaje 2 23" xfId="11144" xr:uid="{00000000-0005-0000-0000-00008A830000}"/>
    <cellStyle name="Porcentaje 2 23 2" xfId="32156" xr:uid="{00000000-0005-0000-0000-00008B830000}"/>
    <cellStyle name="Porcentaje 2 24" xfId="21323" xr:uid="{00000000-0005-0000-0000-00008C830000}"/>
    <cellStyle name="Porcentaje 2 3" xfId="263" xr:uid="{00000000-0005-0000-0000-00008D830000}"/>
    <cellStyle name="Porcentaje 2 3 10" xfId="1657" xr:uid="{00000000-0005-0000-0000-00008E830000}"/>
    <cellStyle name="Porcentaje 2 3 10 2" xfId="6256" xr:uid="{00000000-0005-0000-0000-00008F830000}"/>
    <cellStyle name="Porcentaje 2 3 10 2 2" xfId="17089" xr:uid="{00000000-0005-0000-0000-000090830000}"/>
    <cellStyle name="Porcentaje 2 3 10 2 2 2" xfId="38101" xr:uid="{00000000-0005-0000-0000-000091830000}"/>
    <cellStyle name="Porcentaje 2 3 10 2 3" xfId="27268" xr:uid="{00000000-0005-0000-0000-000092830000}"/>
    <cellStyle name="Porcentaje 2 3 10 3" xfId="12490" xr:uid="{00000000-0005-0000-0000-000093830000}"/>
    <cellStyle name="Porcentaje 2 3 10 3 2" xfId="33502" xr:uid="{00000000-0005-0000-0000-000094830000}"/>
    <cellStyle name="Porcentaje 2 3 10 4" xfId="22669" xr:uid="{00000000-0005-0000-0000-000095830000}"/>
    <cellStyle name="Porcentaje 2 3 11" xfId="2782" xr:uid="{00000000-0005-0000-0000-000096830000}"/>
    <cellStyle name="Porcentaje 2 3 11 2" xfId="7381" xr:uid="{00000000-0005-0000-0000-000097830000}"/>
    <cellStyle name="Porcentaje 2 3 11 2 2" xfId="18214" xr:uid="{00000000-0005-0000-0000-000098830000}"/>
    <cellStyle name="Porcentaje 2 3 11 2 2 2" xfId="39226" xr:uid="{00000000-0005-0000-0000-000099830000}"/>
    <cellStyle name="Porcentaje 2 3 11 2 3" xfId="28393" xr:uid="{00000000-0005-0000-0000-00009A830000}"/>
    <cellStyle name="Porcentaje 2 3 11 3" xfId="13615" xr:uid="{00000000-0005-0000-0000-00009B830000}"/>
    <cellStyle name="Porcentaje 2 3 11 3 2" xfId="34627" xr:uid="{00000000-0005-0000-0000-00009C830000}"/>
    <cellStyle name="Porcentaje 2 3 11 4" xfId="23794" xr:uid="{00000000-0005-0000-0000-00009D830000}"/>
    <cellStyle name="Porcentaje 2 3 12" xfId="3763" xr:uid="{00000000-0005-0000-0000-00009E830000}"/>
    <cellStyle name="Porcentaje 2 3 12 2" xfId="8362" xr:uid="{00000000-0005-0000-0000-00009F830000}"/>
    <cellStyle name="Porcentaje 2 3 12 2 2" xfId="19195" xr:uid="{00000000-0005-0000-0000-0000A0830000}"/>
    <cellStyle name="Porcentaje 2 3 12 2 2 2" xfId="40207" xr:uid="{00000000-0005-0000-0000-0000A1830000}"/>
    <cellStyle name="Porcentaje 2 3 12 2 3" xfId="29374" xr:uid="{00000000-0005-0000-0000-0000A2830000}"/>
    <cellStyle name="Porcentaje 2 3 12 3" xfId="14596" xr:uid="{00000000-0005-0000-0000-0000A3830000}"/>
    <cellStyle name="Porcentaje 2 3 12 3 2" xfId="35608" xr:uid="{00000000-0005-0000-0000-0000A4830000}"/>
    <cellStyle name="Porcentaje 2 3 12 4" xfId="24775" xr:uid="{00000000-0005-0000-0000-0000A5830000}"/>
    <cellStyle name="Porcentaje 2 3 13" xfId="4918" xr:uid="{00000000-0005-0000-0000-0000A6830000}"/>
    <cellStyle name="Porcentaje 2 3 13 2" xfId="15751" xr:uid="{00000000-0005-0000-0000-0000A7830000}"/>
    <cellStyle name="Porcentaje 2 3 13 2 2" xfId="36763" xr:uid="{00000000-0005-0000-0000-0000A8830000}"/>
    <cellStyle name="Porcentaje 2 3 13 3" xfId="25930" xr:uid="{00000000-0005-0000-0000-0000A9830000}"/>
    <cellStyle name="Porcentaje 2 3 14" xfId="9517" xr:uid="{00000000-0005-0000-0000-0000AA830000}"/>
    <cellStyle name="Porcentaje 2 3 14 2" xfId="20350" xr:uid="{00000000-0005-0000-0000-0000AB830000}"/>
    <cellStyle name="Porcentaje 2 3 14 2 2" xfId="41362" xr:uid="{00000000-0005-0000-0000-0000AC830000}"/>
    <cellStyle name="Porcentaje 2 3 14 3" xfId="30529" xr:uid="{00000000-0005-0000-0000-0000AD830000}"/>
    <cellStyle name="Porcentaje 2 3 15" xfId="10498" xr:uid="{00000000-0005-0000-0000-0000AE830000}"/>
    <cellStyle name="Porcentaje 2 3 15 2" xfId="31510" xr:uid="{00000000-0005-0000-0000-0000AF830000}"/>
    <cellStyle name="Porcentaje 2 3 16" xfId="11152" xr:uid="{00000000-0005-0000-0000-0000B0830000}"/>
    <cellStyle name="Porcentaje 2 3 16 2" xfId="32164" xr:uid="{00000000-0005-0000-0000-0000B1830000}"/>
    <cellStyle name="Porcentaje 2 3 17" xfId="21331" xr:uid="{00000000-0005-0000-0000-0000B2830000}"/>
    <cellStyle name="Porcentaje 2 3 2" xfId="277" xr:uid="{00000000-0005-0000-0000-0000B3830000}"/>
    <cellStyle name="Porcentaje 2 3 2 10" xfId="3777" xr:uid="{00000000-0005-0000-0000-0000B4830000}"/>
    <cellStyle name="Porcentaje 2 3 2 10 2" xfId="8376" xr:uid="{00000000-0005-0000-0000-0000B5830000}"/>
    <cellStyle name="Porcentaje 2 3 2 10 2 2" xfId="19209" xr:uid="{00000000-0005-0000-0000-0000B6830000}"/>
    <cellStyle name="Porcentaje 2 3 2 10 2 2 2" xfId="40221" xr:uid="{00000000-0005-0000-0000-0000B7830000}"/>
    <cellStyle name="Porcentaje 2 3 2 10 2 3" xfId="29388" xr:uid="{00000000-0005-0000-0000-0000B8830000}"/>
    <cellStyle name="Porcentaje 2 3 2 10 3" xfId="14610" xr:uid="{00000000-0005-0000-0000-0000B9830000}"/>
    <cellStyle name="Porcentaje 2 3 2 10 3 2" xfId="35622" xr:uid="{00000000-0005-0000-0000-0000BA830000}"/>
    <cellStyle name="Porcentaje 2 3 2 10 4" xfId="24789" xr:uid="{00000000-0005-0000-0000-0000BB830000}"/>
    <cellStyle name="Porcentaje 2 3 2 11" xfId="4932" xr:uid="{00000000-0005-0000-0000-0000BC830000}"/>
    <cellStyle name="Porcentaje 2 3 2 11 2" xfId="15765" xr:uid="{00000000-0005-0000-0000-0000BD830000}"/>
    <cellStyle name="Porcentaje 2 3 2 11 2 2" xfId="36777" xr:uid="{00000000-0005-0000-0000-0000BE830000}"/>
    <cellStyle name="Porcentaje 2 3 2 11 3" xfId="25944" xr:uid="{00000000-0005-0000-0000-0000BF830000}"/>
    <cellStyle name="Porcentaje 2 3 2 12" xfId="9531" xr:uid="{00000000-0005-0000-0000-0000C0830000}"/>
    <cellStyle name="Porcentaje 2 3 2 12 2" xfId="20364" xr:uid="{00000000-0005-0000-0000-0000C1830000}"/>
    <cellStyle name="Porcentaje 2 3 2 12 2 2" xfId="41376" xr:uid="{00000000-0005-0000-0000-0000C2830000}"/>
    <cellStyle name="Porcentaje 2 3 2 12 3" xfId="30543" xr:uid="{00000000-0005-0000-0000-0000C3830000}"/>
    <cellStyle name="Porcentaje 2 3 2 13" xfId="10512" xr:uid="{00000000-0005-0000-0000-0000C4830000}"/>
    <cellStyle name="Porcentaje 2 3 2 13 2" xfId="31524" xr:uid="{00000000-0005-0000-0000-0000C5830000}"/>
    <cellStyle name="Porcentaje 2 3 2 14" xfId="11166" xr:uid="{00000000-0005-0000-0000-0000C6830000}"/>
    <cellStyle name="Porcentaje 2 3 2 14 2" xfId="32178" xr:uid="{00000000-0005-0000-0000-0000C7830000}"/>
    <cellStyle name="Porcentaje 2 3 2 15" xfId="21345" xr:uid="{00000000-0005-0000-0000-0000C8830000}"/>
    <cellStyle name="Porcentaje 2 3 2 2" xfId="333" xr:uid="{00000000-0005-0000-0000-0000C9830000}"/>
    <cellStyle name="Porcentaje 2 3 2 2 10" xfId="9587" xr:uid="{00000000-0005-0000-0000-0000CA830000}"/>
    <cellStyle name="Porcentaje 2 3 2 2 10 2" xfId="20420" xr:uid="{00000000-0005-0000-0000-0000CB830000}"/>
    <cellStyle name="Porcentaje 2 3 2 2 10 2 2" xfId="41432" xr:uid="{00000000-0005-0000-0000-0000CC830000}"/>
    <cellStyle name="Porcentaje 2 3 2 2 10 3" xfId="30599" xr:uid="{00000000-0005-0000-0000-0000CD830000}"/>
    <cellStyle name="Porcentaje 2 3 2 2 11" xfId="10568" xr:uid="{00000000-0005-0000-0000-0000CE830000}"/>
    <cellStyle name="Porcentaje 2 3 2 2 11 2" xfId="31580" xr:uid="{00000000-0005-0000-0000-0000CF830000}"/>
    <cellStyle name="Porcentaje 2 3 2 2 12" xfId="11222" xr:uid="{00000000-0005-0000-0000-0000D0830000}"/>
    <cellStyle name="Porcentaje 2 3 2 2 12 2" xfId="32234" xr:uid="{00000000-0005-0000-0000-0000D1830000}"/>
    <cellStyle name="Porcentaje 2 3 2 2 13" xfId="21401" xr:uid="{00000000-0005-0000-0000-0000D2830000}"/>
    <cellStyle name="Porcentaje 2 3 2 2 2" xfId="543" xr:uid="{00000000-0005-0000-0000-0000D3830000}"/>
    <cellStyle name="Porcentaje 2 3 2 2 2 10" xfId="10733" xr:uid="{00000000-0005-0000-0000-0000D4830000}"/>
    <cellStyle name="Porcentaje 2 3 2 2 2 10 2" xfId="31745" xr:uid="{00000000-0005-0000-0000-0000D5830000}"/>
    <cellStyle name="Porcentaje 2 3 2 2 2 11" xfId="11387" xr:uid="{00000000-0005-0000-0000-0000D6830000}"/>
    <cellStyle name="Porcentaje 2 3 2 2 2 11 2" xfId="32399" xr:uid="{00000000-0005-0000-0000-0000D7830000}"/>
    <cellStyle name="Porcentaje 2 3 2 2 2 12" xfId="21566" xr:uid="{00000000-0005-0000-0000-0000D8830000}"/>
    <cellStyle name="Porcentaje 2 3 2 2 2 2" xfId="873" xr:uid="{00000000-0005-0000-0000-0000D9830000}"/>
    <cellStyle name="Porcentaje 2 3 2 2 2 2 2" xfId="2224" xr:uid="{00000000-0005-0000-0000-0000DA830000}"/>
    <cellStyle name="Porcentaje 2 3 2 2 2 2 2 2" xfId="6823" xr:uid="{00000000-0005-0000-0000-0000DB830000}"/>
    <cellStyle name="Porcentaje 2 3 2 2 2 2 2 2 2" xfId="17656" xr:uid="{00000000-0005-0000-0000-0000DC830000}"/>
    <cellStyle name="Porcentaje 2 3 2 2 2 2 2 2 2 2" xfId="38668" xr:uid="{00000000-0005-0000-0000-0000DD830000}"/>
    <cellStyle name="Porcentaje 2 3 2 2 2 2 2 2 3" xfId="27835" xr:uid="{00000000-0005-0000-0000-0000DE830000}"/>
    <cellStyle name="Porcentaje 2 3 2 2 2 2 2 3" xfId="13057" xr:uid="{00000000-0005-0000-0000-0000DF830000}"/>
    <cellStyle name="Porcentaje 2 3 2 2 2 2 2 3 2" xfId="34069" xr:uid="{00000000-0005-0000-0000-0000E0830000}"/>
    <cellStyle name="Porcentaje 2 3 2 2 2 2 2 4" xfId="23236" xr:uid="{00000000-0005-0000-0000-0000E1830000}"/>
    <cellStyle name="Porcentaje 2 3 2 2 2 2 3" xfId="3344" xr:uid="{00000000-0005-0000-0000-0000E2830000}"/>
    <cellStyle name="Porcentaje 2 3 2 2 2 2 3 2" xfId="7943" xr:uid="{00000000-0005-0000-0000-0000E3830000}"/>
    <cellStyle name="Porcentaje 2 3 2 2 2 2 3 2 2" xfId="18776" xr:uid="{00000000-0005-0000-0000-0000E4830000}"/>
    <cellStyle name="Porcentaje 2 3 2 2 2 2 3 2 2 2" xfId="39788" xr:uid="{00000000-0005-0000-0000-0000E5830000}"/>
    <cellStyle name="Porcentaje 2 3 2 2 2 2 3 2 3" xfId="28955" xr:uid="{00000000-0005-0000-0000-0000E6830000}"/>
    <cellStyle name="Porcentaje 2 3 2 2 2 2 3 3" xfId="14177" xr:uid="{00000000-0005-0000-0000-0000E7830000}"/>
    <cellStyle name="Porcentaje 2 3 2 2 2 2 3 3 2" xfId="35189" xr:uid="{00000000-0005-0000-0000-0000E8830000}"/>
    <cellStyle name="Porcentaje 2 3 2 2 2 2 3 4" xfId="24356" xr:uid="{00000000-0005-0000-0000-0000E9830000}"/>
    <cellStyle name="Porcentaje 2 3 2 2 2 2 4" xfId="4325" xr:uid="{00000000-0005-0000-0000-0000EA830000}"/>
    <cellStyle name="Porcentaje 2 3 2 2 2 2 4 2" xfId="8924" xr:uid="{00000000-0005-0000-0000-0000EB830000}"/>
    <cellStyle name="Porcentaje 2 3 2 2 2 2 4 2 2" xfId="19757" xr:uid="{00000000-0005-0000-0000-0000EC830000}"/>
    <cellStyle name="Porcentaje 2 3 2 2 2 2 4 2 2 2" xfId="40769" xr:uid="{00000000-0005-0000-0000-0000ED830000}"/>
    <cellStyle name="Porcentaje 2 3 2 2 2 2 4 2 3" xfId="29936" xr:uid="{00000000-0005-0000-0000-0000EE830000}"/>
    <cellStyle name="Porcentaje 2 3 2 2 2 2 4 3" xfId="15158" xr:uid="{00000000-0005-0000-0000-0000EF830000}"/>
    <cellStyle name="Porcentaje 2 3 2 2 2 2 4 3 2" xfId="36170" xr:uid="{00000000-0005-0000-0000-0000F0830000}"/>
    <cellStyle name="Porcentaje 2 3 2 2 2 2 4 4" xfId="25337" xr:uid="{00000000-0005-0000-0000-0000F1830000}"/>
    <cellStyle name="Porcentaje 2 3 2 2 2 2 5" xfId="5480" xr:uid="{00000000-0005-0000-0000-0000F2830000}"/>
    <cellStyle name="Porcentaje 2 3 2 2 2 2 5 2" xfId="16313" xr:uid="{00000000-0005-0000-0000-0000F3830000}"/>
    <cellStyle name="Porcentaje 2 3 2 2 2 2 5 2 2" xfId="37325" xr:uid="{00000000-0005-0000-0000-0000F4830000}"/>
    <cellStyle name="Porcentaje 2 3 2 2 2 2 5 3" xfId="26492" xr:uid="{00000000-0005-0000-0000-0000F5830000}"/>
    <cellStyle name="Porcentaje 2 3 2 2 2 2 6" xfId="10079" xr:uid="{00000000-0005-0000-0000-0000F6830000}"/>
    <cellStyle name="Porcentaje 2 3 2 2 2 2 6 2" xfId="20912" xr:uid="{00000000-0005-0000-0000-0000F7830000}"/>
    <cellStyle name="Porcentaje 2 3 2 2 2 2 6 2 2" xfId="41924" xr:uid="{00000000-0005-0000-0000-0000F8830000}"/>
    <cellStyle name="Porcentaje 2 3 2 2 2 2 6 3" xfId="31091" xr:uid="{00000000-0005-0000-0000-0000F9830000}"/>
    <cellStyle name="Porcentaje 2 3 2 2 2 2 7" xfId="11060" xr:uid="{00000000-0005-0000-0000-0000FA830000}"/>
    <cellStyle name="Porcentaje 2 3 2 2 2 2 7 2" xfId="32072" xr:uid="{00000000-0005-0000-0000-0000FB830000}"/>
    <cellStyle name="Porcentaje 2 3 2 2 2 2 8" xfId="11714" xr:uid="{00000000-0005-0000-0000-0000FC830000}"/>
    <cellStyle name="Porcentaje 2 3 2 2 2 2 8 2" xfId="32726" xr:uid="{00000000-0005-0000-0000-0000FD830000}"/>
    <cellStyle name="Porcentaje 2 3 2 2 2 2 9" xfId="21893" xr:uid="{00000000-0005-0000-0000-0000FE830000}"/>
    <cellStyle name="Porcentaje 2 3 2 2 2 3" xfId="1203" xr:uid="{00000000-0005-0000-0000-0000FF830000}"/>
    <cellStyle name="Porcentaje 2 3 2 2 2 3 2" xfId="2690" xr:uid="{00000000-0005-0000-0000-000000840000}"/>
    <cellStyle name="Porcentaje 2 3 2 2 2 3 2 2" xfId="7289" xr:uid="{00000000-0005-0000-0000-000001840000}"/>
    <cellStyle name="Porcentaje 2 3 2 2 2 3 2 2 2" xfId="18122" xr:uid="{00000000-0005-0000-0000-000002840000}"/>
    <cellStyle name="Porcentaje 2 3 2 2 2 3 2 2 2 2" xfId="39134" xr:uid="{00000000-0005-0000-0000-000003840000}"/>
    <cellStyle name="Porcentaje 2 3 2 2 2 3 2 2 3" xfId="28301" xr:uid="{00000000-0005-0000-0000-000004840000}"/>
    <cellStyle name="Porcentaje 2 3 2 2 2 3 2 3" xfId="13523" xr:uid="{00000000-0005-0000-0000-000005840000}"/>
    <cellStyle name="Porcentaje 2 3 2 2 2 3 2 3 2" xfId="34535" xr:uid="{00000000-0005-0000-0000-000006840000}"/>
    <cellStyle name="Porcentaje 2 3 2 2 2 3 2 4" xfId="23702" xr:uid="{00000000-0005-0000-0000-000007840000}"/>
    <cellStyle name="Porcentaje 2 3 2 2 2 3 3" xfId="3671" xr:uid="{00000000-0005-0000-0000-000008840000}"/>
    <cellStyle name="Porcentaje 2 3 2 2 2 3 3 2" xfId="8270" xr:uid="{00000000-0005-0000-0000-000009840000}"/>
    <cellStyle name="Porcentaje 2 3 2 2 2 3 3 2 2" xfId="19103" xr:uid="{00000000-0005-0000-0000-00000A840000}"/>
    <cellStyle name="Porcentaje 2 3 2 2 2 3 3 2 2 2" xfId="40115" xr:uid="{00000000-0005-0000-0000-00000B840000}"/>
    <cellStyle name="Porcentaje 2 3 2 2 2 3 3 2 3" xfId="29282" xr:uid="{00000000-0005-0000-0000-00000C840000}"/>
    <cellStyle name="Porcentaje 2 3 2 2 2 3 3 3" xfId="14504" xr:uid="{00000000-0005-0000-0000-00000D840000}"/>
    <cellStyle name="Porcentaje 2 3 2 2 2 3 3 3 2" xfId="35516" xr:uid="{00000000-0005-0000-0000-00000E840000}"/>
    <cellStyle name="Porcentaje 2 3 2 2 2 3 3 4" xfId="24683" xr:uid="{00000000-0005-0000-0000-00000F840000}"/>
    <cellStyle name="Porcentaje 2 3 2 2 2 3 4" xfId="4826" xr:uid="{00000000-0005-0000-0000-000010840000}"/>
    <cellStyle name="Porcentaje 2 3 2 2 2 3 4 2" xfId="9425" xr:uid="{00000000-0005-0000-0000-000011840000}"/>
    <cellStyle name="Porcentaje 2 3 2 2 2 3 4 2 2" xfId="20258" xr:uid="{00000000-0005-0000-0000-000012840000}"/>
    <cellStyle name="Porcentaje 2 3 2 2 2 3 4 2 2 2" xfId="41270" xr:uid="{00000000-0005-0000-0000-000013840000}"/>
    <cellStyle name="Porcentaje 2 3 2 2 2 3 4 2 3" xfId="30437" xr:uid="{00000000-0005-0000-0000-000014840000}"/>
    <cellStyle name="Porcentaje 2 3 2 2 2 3 4 3" xfId="15659" xr:uid="{00000000-0005-0000-0000-000015840000}"/>
    <cellStyle name="Porcentaje 2 3 2 2 2 3 4 3 2" xfId="36671" xr:uid="{00000000-0005-0000-0000-000016840000}"/>
    <cellStyle name="Porcentaje 2 3 2 2 2 3 4 4" xfId="25838" xr:uid="{00000000-0005-0000-0000-000017840000}"/>
    <cellStyle name="Porcentaje 2 3 2 2 2 3 5" xfId="5807" xr:uid="{00000000-0005-0000-0000-000018840000}"/>
    <cellStyle name="Porcentaje 2 3 2 2 2 3 5 2" xfId="16640" xr:uid="{00000000-0005-0000-0000-000019840000}"/>
    <cellStyle name="Porcentaje 2 3 2 2 2 3 5 2 2" xfId="37652" xr:uid="{00000000-0005-0000-0000-00001A840000}"/>
    <cellStyle name="Porcentaje 2 3 2 2 2 3 5 3" xfId="26819" xr:uid="{00000000-0005-0000-0000-00001B840000}"/>
    <cellStyle name="Porcentaje 2 3 2 2 2 3 6" xfId="10406" xr:uid="{00000000-0005-0000-0000-00001C840000}"/>
    <cellStyle name="Porcentaje 2 3 2 2 2 3 6 2" xfId="21239" xr:uid="{00000000-0005-0000-0000-00001D840000}"/>
    <cellStyle name="Porcentaje 2 3 2 2 2 3 6 2 2" xfId="42251" xr:uid="{00000000-0005-0000-0000-00001E840000}"/>
    <cellStyle name="Porcentaje 2 3 2 2 2 3 6 3" xfId="31418" xr:uid="{00000000-0005-0000-0000-00001F840000}"/>
    <cellStyle name="Porcentaje 2 3 2 2 2 3 7" xfId="12041" xr:uid="{00000000-0005-0000-0000-000020840000}"/>
    <cellStyle name="Porcentaje 2 3 2 2 2 3 7 2" xfId="33053" xr:uid="{00000000-0005-0000-0000-000021840000}"/>
    <cellStyle name="Porcentaje 2 3 2 2 2 3 8" xfId="22220" xr:uid="{00000000-0005-0000-0000-000022840000}"/>
    <cellStyle name="Porcentaje 2 3 2 2 2 4" xfId="1533" xr:uid="{00000000-0005-0000-0000-000023840000}"/>
    <cellStyle name="Porcentaje 2 3 2 2 2 4 2" xfId="6134" xr:uid="{00000000-0005-0000-0000-000024840000}"/>
    <cellStyle name="Porcentaje 2 3 2 2 2 4 2 2" xfId="16967" xr:uid="{00000000-0005-0000-0000-000025840000}"/>
    <cellStyle name="Porcentaje 2 3 2 2 2 4 2 2 2" xfId="37979" xr:uid="{00000000-0005-0000-0000-000026840000}"/>
    <cellStyle name="Porcentaje 2 3 2 2 2 4 2 3" xfId="27146" xr:uid="{00000000-0005-0000-0000-000027840000}"/>
    <cellStyle name="Porcentaje 2 3 2 2 2 4 3" xfId="12368" xr:uid="{00000000-0005-0000-0000-000028840000}"/>
    <cellStyle name="Porcentaje 2 3 2 2 2 4 3 2" xfId="33380" xr:uid="{00000000-0005-0000-0000-000029840000}"/>
    <cellStyle name="Porcentaje 2 3 2 2 2 4 4" xfId="22547" xr:uid="{00000000-0005-0000-0000-00002A840000}"/>
    <cellStyle name="Porcentaje 2 3 2 2 2 5" xfId="1897" xr:uid="{00000000-0005-0000-0000-00002B840000}"/>
    <cellStyle name="Porcentaje 2 3 2 2 2 5 2" xfId="6496" xr:uid="{00000000-0005-0000-0000-00002C840000}"/>
    <cellStyle name="Porcentaje 2 3 2 2 2 5 2 2" xfId="17329" xr:uid="{00000000-0005-0000-0000-00002D840000}"/>
    <cellStyle name="Porcentaje 2 3 2 2 2 5 2 2 2" xfId="38341" xr:uid="{00000000-0005-0000-0000-00002E840000}"/>
    <cellStyle name="Porcentaje 2 3 2 2 2 5 2 3" xfId="27508" xr:uid="{00000000-0005-0000-0000-00002F840000}"/>
    <cellStyle name="Porcentaje 2 3 2 2 2 5 3" xfId="12730" xr:uid="{00000000-0005-0000-0000-000030840000}"/>
    <cellStyle name="Porcentaje 2 3 2 2 2 5 3 2" xfId="33742" xr:uid="{00000000-0005-0000-0000-000031840000}"/>
    <cellStyle name="Porcentaje 2 3 2 2 2 5 4" xfId="22909" xr:uid="{00000000-0005-0000-0000-000032840000}"/>
    <cellStyle name="Porcentaje 2 3 2 2 2 6" xfId="3017" xr:uid="{00000000-0005-0000-0000-000033840000}"/>
    <cellStyle name="Porcentaje 2 3 2 2 2 6 2" xfId="7616" xr:uid="{00000000-0005-0000-0000-000034840000}"/>
    <cellStyle name="Porcentaje 2 3 2 2 2 6 2 2" xfId="18449" xr:uid="{00000000-0005-0000-0000-000035840000}"/>
    <cellStyle name="Porcentaje 2 3 2 2 2 6 2 2 2" xfId="39461" xr:uid="{00000000-0005-0000-0000-000036840000}"/>
    <cellStyle name="Porcentaje 2 3 2 2 2 6 2 3" xfId="28628" xr:uid="{00000000-0005-0000-0000-000037840000}"/>
    <cellStyle name="Porcentaje 2 3 2 2 2 6 3" xfId="13850" xr:uid="{00000000-0005-0000-0000-000038840000}"/>
    <cellStyle name="Porcentaje 2 3 2 2 2 6 3 2" xfId="34862" xr:uid="{00000000-0005-0000-0000-000039840000}"/>
    <cellStyle name="Porcentaje 2 3 2 2 2 6 4" xfId="24029" xr:uid="{00000000-0005-0000-0000-00003A840000}"/>
    <cellStyle name="Porcentaje 2 3 2 2 2 7" xfId="3998" xr:uid="{00000000-0005-0000-0000-00003B840000}"/>
    <cellStyle name="Porcentaje 2 3 2 2 2 7 2" xfId="8597" xr:uid="{00000000-0005-0000-0000-00003C840000}"/>
    <cellStyle name="Porcentaje 2 3 2 2 2 7 2 2" xfId="19430" xr:uid="{00000000-0005-0000-0000-00003D840000}"/>
    <cellStyle name="Porcentaje 2 3 2 2 2 7 2 2 2" xfId="40442" xr:uid="{00000000-0005-0000-0000-00003E840000}"/>
    <cellStyle name="Porcentaje 2 3 2 2 2 7 2 3" xfId="29609" xr:uid="{00000000-0005-0000-0000-00003F840000}"/>
    <cellStyle name="Porcentaje 2 3 2 2 2 7 3" xfId="14831" xr:uid="{00000000-0005-0000-0000-000040840000}"/>
    <cellStyle name="Porcentaje 2 3 2 2 2 7 3 2" xfId="35843" xr:uid="{00000000-0005-0000-0000-000041840000}"/>
    <cellStyle name="Porcentaje 2 3 2 2 2 7 4" xfId="25010" xr:uid="{00000000-0005-0000-0000-000042840000}"/>
    <cellStyle name="Porcentaje 2 3 2 2 2 8" xfId="5153" xr:uid="{00000000-0005-0000-0000-000043840000}"/>
    <cellStyle name="Porcentaje 2 3 2 2 2 8 2" xfId="15986" xr:uid="{00000000-0005-0000-0000-000044840000}"/>
    <cellStyle name="Porcentaje 2 3 2 2 2 8 2 2" xfId="36998" xr:uid="{00000000-0005-0000-0000-000045840000}"/>
    <cellStyle name="Porcentaje 2 3 2 2 2 8 3" xfId="26165" xr:uid="{00000000-0005-0000-0000-000046840000}"/>
    <cellStyle name="Porcentaje 2 3 2 2 2 9" xfId="9752" xr:uid="{00000000-0005-0000-0000-000047840000}"/>
    <cellStyle name="Porcentaje 2 3 2 2 2 9 2" xfId="20585" xr:uid="{00000000-0005-0000-0000-000048840000}"/>
    <cellStyle name="Porcentaje 2 3 2 2 2 9 2 2" xfId="41597" xr:uid="{00000000-0005-0000-0000-000049840000}"/>
    <cellStyle name="Porcentaje 2 3 2 2 2 9 3" xfId="30764" xr:uid="{00000000-0005-0000-0000-00004A840000}"/>
    <cellStyle name="Porcentaje 2 3 2 2 3" xfId="707" xr:uid="{00000000-0005-0000-0000-00004B840000}"/>
    <cellStyle name="Porcentaje 2 3 2 2 3 2" xfId="2059" xr:uid="{00000000-0005-0000-0000-00004C840000}"/>
    <cellStyle name="Porcentaje 2 3 2 2 3 2 2" xfId="6658" xr:uid="{00000000-0005-0000-0000-00004D840000}"/>
    <cellStyle name="Porcentaje 2 3 2 2 3 2 2 2" xfId="17491" xr:uid="{00000000-0005-0000-0000-00004E840000}"/>
    <cellStyle name="Porcentaje 2 3 2 2 3 2 2 2 2" xfId="38503" xr:uid="{00000000-0005-0000-0000-00004F840000}"/>
    <cellStyle name="Porcentaje 2 3 2 2 3 2 2 3" xfId="27670" xr:uid="{00000000-0005-0000-0000-000050840000}"/>
    <cellStyle name="Porcentaje 2 3 2 2 3 2 3" xfId="12892" xr:uid="{00000000-0005-0000-0000-000051840000}"/>
    <cellStyle name="Porcentaje 2 3 2 2 3 2 3 2" xfId="33904" xr:uid="{00000000-0005-0000-0000-000052840000}"/>
    <cellStyle name="Porcentaje 2 3 2 2 3 2 4" xfId="23071" xr:uid="{00000000-0005-0000-0000-000053840000}"/>
    <cellStyle name="Porcentaje 2 3 2 2 3 3" xfId="3179" xr:uid="{00000000-0005-0000-0000-000054840000}"/>
    <cellStyle name="Porcentaje 2 3 2 2 3 3 2" xfId="7778" xr:uid="{00000000-0005-0000-0000-000055840000}"/>
    <cellStyle name="Porcentaje 2 3 2 2 3 3 2 2" xfId="18611" xr:uid="{00000000-0005-0000-0000-000056840000}"/>
    <cellStyle name="Porcentaje 2 3 2 2 3 3 2 2 2" xfId="39623" xr:uid="{00000000-0005-0000-0000-000057840000}"/>
    <cellStyle name="Porcentaje 2 3 2 2 3 3 2 3" xfId="28790" xr:uid="{00000000-0005-0000-0000-000058840000}"/>
    <cellStyle name="Porcentaje 2 3 2 2 3 3 3" xfId="14012" xr:uid="{00000000-0005-0000-0000-000059840000}"/>
    <cellStyle name="Porcentaje 2 3 2 2 3 3 3 2" xfId="35024" xr:uid="{00000000-0005-0000-0000-00005A840000}"/>
    <cellStyle name="Porcentaje 2 3 2 2 3 3 4" xfId="24191" xr:uid="{00000000-0005-0000-0000-00005B840000}"/>
    <cellStyle name="Porcentaje 2 3 2 2 3 4" xfId="4160" xr:uid="{00000000-0005-0000-0000-00005C840000}"/>
    <cellStyle name="Porcentaje 2 3 2 2 3 4 2" xfId="8759" xr:uid="{00000000-0005-0000-0000-00005D840000}"/>
    <cellStyle name="Porcentaje 2 3 2 2 3 4 2 2" xfId="19592" xr:uid="{00000000-0005-0000-0000-00005E840000}"/>
    <cellStyle name="Porcentaje 2 3 2 2 3 4 2 2 2" xfId="40604" xr:uid="{00000000-0005-0000-0000-00005F840000}"/>
    <cellStyle name="Porcentaje 2 3 2 2 3 4 2 3" xfId="29771" xr:uid="{00000000-0005-0000-0000-000060840000}"/>
    <cellStyle name="Porcentaje 2 3 2 2 3 4 3" xfId="14993" xr:uid="{00000000-0005-0000-0000-000061840000}"/>
    <cellStyle name="Porcentaje 2 3 2 2 3 4 3 2" xfId="36005" xr:uid="{00000000-0005-0000-0000-000062840000}"/>
    <cellStyle name="Porcentaje 2 3 2 2 3 4 4" xfId="25172" xr:uid="{00000000-0005-0000-0000-000063840000}"/>
    <cellStyle name="Porcentaje 2 3 2 2 3 5" xfId="5315" xr:uid="{00000000-0005-0000-0000-000064840000}"/>
    <cellStyle name="Porcentaje 2 3 2 2 3 5 2" xfId="16148" xr:uid="{00000000-0005-0000-0000-000065840000}"/>
    <cellStyle name="Porcentaje 2 3 2 2 3 5 2 2" xfId="37160" xr:uid="{00000000-0005-0000-0000-000066840000}"/>
    <cellStyle name="Porcentaje 2 3 2 2 3 5 3" xfId="26327" xr:uid="{00000000-0005-0000-0000-000067840000}"/>
    <cellStyle name="Porcentaje 2 3 2 2 3 6" xfId="9914" xr:uid="{00000000-0005-0000-0000-000068840000}"/>
    <cellStyle name="Porcentaje 2 3 2 2 3 6 2" xfId="20747" xr:uid="{00000000-0005-0000-0000-000069840000}"/>
    <cellStyle name="Porcentaje 2 3 2 2 3 6 2 2" xfId="41759" xr:uid="{00000000-0005-0000-0000-00006A840000}"/>
    <cellStyle name="Porcentaje 2 3 2 2 3 6 3" xfId="30926" xr:uid="{00000000-0005-0000-0000-00006B840000}"/>
    <cellStyle name="Porcentaje 2 3 2 2 3 7" xfId="10895" xr:uid="{00000000-0005-0000-0000-00006C840000}"/>
    <cellStyle name="Porcentaje 2 3 2 2 3 7 2" xfId="31907" xr:uid="{00000000-0005-0000-0000-00006D840000}"/>
    <cellStyle name="Porcentaje 2 3 2 2 3 8" xfId="11549" xr:uid="{00000000-0005-0000-0000-00006E840000}"/>
    <cellStyle name="Porcentaje 2 3 2 2 3 8 2" xfId="32561" xr:uid="{00000000-0005-0000-0000-00006F840000}"/>
    <cellStyle name="Porcentaje 2 3 2 2 3 9" xfId="21728" xr:uid="{00000000-0005-0000-0000-000070840000}"/>
    <cellStyle name="Porcentaje 2 3 2 2 4" xfId="1037" xr:uid="{00000000-0005-0000-0000-000071840000}"/>
    <cellStyle name="Porcentaje 2 3 2 2 4 2" xfId="2389" xr:uid="{00000000-0005-0000-0000-000072840000}"/>
    <cellStyle name="Porcentaje 2 3 2 2 4 2 2" xfId="6988" xr:uid="{00000000-0005-0000-0000-000073840000}"/>
    <cellStyle name="Porcentaje 2 3 2 2 4 2 2 2" xfId="17821" xr:uid="{00000000-0005-0000-0000-000074840000}"/>
    <cellStyle name="Porcentaje 2 3 2 2 4 2 2 2 2" xfId="38833" xr:uid="{00000000-0005-0000-0000-000075840000}"/>
    <cellStyle name="Porcentaje 2 3 2 2 4 2 2 3" xfId="28000" xr:uid="{00000000-0005-0000-0000-000076840000}"/>
    <cellStyle name="Porcentaje 2 3 2 2 4 2 3" xfId="13222" xr:uid="{00000000-0005-0000-0000-000077840000}"/>
    <cellStyle name="Porcentaje 2 3 2 2 4 2 3 2" xfId="34234" xr:uid="{00000000-0005-0000-0000-000078840000}"/>
    <cellStyle name="Porcentaje 2 3 2 2 4 2 4" xfId="23401" xr:uid="{00000000-0005-0000-0000-000079840000}"/>
    <cellStyle name="Porcentaje 2 3 2 2 4 3" xfId="3506" xr:uid="{00000000-0005-0000-0000-00007A840000}"/>
    <cellStyle name="Porcentaje 2 3 2 2 4 3 2" xfId="8105" xr:uid="{00000000-0005-0000-0000-00007B840000}"/>
    <cellStyle name="Porcentaje 2 3 2 2 4 3 2 2" xfId="18938" xr:uid="{00000000-0005-0000-0000-00007C840000}"/>
    <cellStyle name="Porcentaje 2 3 2 2 4 3 2 2 2" xfId="39950" xr:uid="{00000000-0005-0000-0000-00007D840000}"/>
    <cellStyle name="Porcentaje 2 3 2 2 4 3 2 3" xfId="29117" xr:uid="{00000000-0005-0000-0000-00007E840000}"/>
    <cellStyle name="Porcentaje 2 3 2 2 4 3 3" xfId="14339" xr:uid="{00000000-0005-0000-0000-00007F840000}"/>
    <cellStyle name="Porcentaje 2 3 2 2 4 3 3 2" xfId="35351" xr:uid="{00000000-0005-0000-0000-000080840000}"/>
    <cellStyle name="Porcentaje 2 3 2 2 4 3 4" xfId="24518" xr:uid="{00000000-0005-0000-0000-000081840000}"/>
    <cellStyle name="Porcentaje 2 3 2 2 4 4" xfId="4490" xr:uid="{00000000-0005-0000-0000-000082840000}"/>
    <cellStyle name="Porcentaje 2 3 2 2 4 4 2" xfId="9089" xr:uid="{00000000-0005-0000-0000-000083840000}"/>
    <cellStyle name="Porcentaje 2 3 2 2 4 4 2 2" xfId="19922" xr:uid="{00000000-0005-0000-0000-000084840000}"/>
    <cellStyle name="Porcentaje 2 3 2 2 4 4 2 2 2" xfId="40934" xr:uid="{00000000-0005-0000-0000-000085840000}"/>
    <cellStyle name="Porcentaje 2 3 2 2 4 4 2 3" xfId="30101" xr:uid="{00000000-0005-0000-0000-000086840000}"/>
    <cellStyle name="Porcentaje 2 3 2 2 4 4 3" xfId="15323" xr:uid="{00000000-0005-0000-0000-000087840000}"/>
    <cellStyle name="Porcentaje 2 3 2 2 4 4 3 2" xfId="36335" xr:uid="{00000000-0005-0000-0000-000088840000}"/>
    <cellStyle name="Porcentaje 2 3 2 2 4 4 4" xfId="25502" xr:uid="{00000000-0005-0000-0000-000089840000}"/>
    <cellStyle name="Porcentaje 2 3 2 2 4 5" xfId="5642" xr:uid="{00000000-0005-0000-0000-00008A840000}"/>
    <cellStyle name="Porcentaje 2 3 2 2 4 5 2" xfId="16475" xr:uid="{00000000-0005-0000-0000-00008B840000}"/>
    <cellStyle name="Porcentaje 2 3 2 2 4 5 2 2" xfId="37487" xr:uid="{00000000-0005-0000-0000-00008C840000}"/>
    <cellStyle name="Porcentaje 2 3 2 2 4 5 3" xfId="26654" xr:uid="{00000000-0005-0000-0000-00008D840000}"/>
    <cellStyle name="Porcentaje 2 3 2 2 4 6" xfId="10241" xr:uid="{00000000-0005-0000-0000-00008E840000}"/>
    <cellStyle name="Porcentaje 2 3 2 2 4 6 2" xfId="21074" xr:uid="{00000000-0005-0000-0000-00008F840000}"/>
    <cellStyle name="Porcentaje 2 3 2 2 4 6 2 2" xfId="42086" xr:uid="{00000000-0005-0000-0000-000090840000}"/>
    <cellStyle name="Porcentaje 2 3 2 2 4 6 3" xfId="31253" xr:uid="{00000000-0005-0000-0000-000091840000}"/>
    <cellStyle name="Porcentaje 2 3 2 2 4 7" xfId="11876" xr:uid="{00000000-0005-0000-0000-000092840000}"/>
    <cellStyle name="Porcentaje 2 3 2 2 4 7 2" xfId="32888" xr:uid="{00000000-0005-0000-0000-000093840000}"/>
    <cellStyle name="Porcentaje 2 3 2 2 4 8" xfId="22055" xr:uid="{00000000-0005-0000-0000-000094840000}"/>
    <cellStyle name="Porcentaje 2 3 2 2 5" xfId="1367" xr:uid="{00000000-0005-0000-0000-000095840000}"/>
    <cellStyle name="Porcentaje 2 3 2 2 5 2" xfId="2557" xr:uid="{00000000-0005-0000-0000-000096840000}"/>
    <cellStyle name="Porcentaje 2 3 2 2 5 2 2" xfId="7156" xr:uid="{00000000-0005-0000-0000-000097840000}"/>
    <cellStyle name="Porcentaje 2 3 2 2 5 2 2 2" xfId="17989" xr:uid="{00000000-0005-0000-0000-000098840000}"/>
    <cellStyle name="Porcentaje 2 3 2 2 5 2 2 2 2" xfId="39001" xr:uid="{00000000-0005-0000-0000-000099840000}"/>
    <cellStyle name="Porcentaje 2 3 2 2 5 2 2 3" xfId="28168" xr:uid="{00000000-0005-0000-0000-00009A840000}"/>
    <cellStyle name="Porcentaje 2 3 2 2 5 2 3" xfId="13390" xr:uid="{00000000-0005-0000-0000-00009B840000}"/>
    <cellStyle name="Porcentaje 2 3 2 2 5 2 3 2" xfId="34402" xr:uid="{00000000-0005-0000-0000-00009C840000}"/>
    <cellStyle name="Porcentaje 2 3 2 2 5 2 4" xfId="23569" xr:uid="{00000000-0005-0000-0000-00009D840000}"/>
    <cellStyle name="Porcentaje 2 3 2 2 5 3" xfId="4658" xr:uid="{00000000-0005-0000-0000-00009E840000}"/>
    <cellStyle name="Porcentaje 2 3 2 2 5 3 2" xfId="9257" xr:uid="{00000000-0005-0000-0000-00009F840000}"/>
    <cellStyle name="Porcentaje 2 3 2 2 5 3 2 2" xfId="20090" xr:uid="{00000000-0005-0000-0000-0000A0840000}"/>
    <cellStyle name="Porcentaje 2 3 2 2 5 3 2 2 2" xfId="41102" xr:uid="{00000000-0005-0000-0000-0000A1840000}"/>
    <cellStyle name="Porcentaje 2 3 2 2 5 3 2 3" xfId="30269" xr:uid="{00000000-0005-0000-0000-0000A2840000}"/>
    <cellStyle name="Porcentaje 2 3 2 2 5 3 3" xfId="15491" xr:uid="{00000000-0005-0000-0000-0000A3840000}"/>
    <cellStyle name="Porcentaje 2 3 2 2 5 3 3 2" xfId="36503" xr:uid="{00000000-0005-0000-0000-0000A4840000}"/>
    <cellStyle name="Porcentaje 2 3 2 2 5 3 4" xfId="25670" xr:uid="{00000000-0005-0000-0000-0000A5840000}"/>
    <cellStyle name="Porcentaje 2 3 2 2 5 4" xfId="5969" xr:uid="{00000000-0005-0000-0000-0000A6840000}"/>
    <cellStyle name="Porcentaje 2 3 2 2 5 4 2" xfId="16802" xr:uid="{00000000-0005-0000-0000-0000A7840000}"/>
    <cellStyle name="Porcentaje 2 3 2 2 5 4 2 2" xfId="37814" xr:uid="{00000000-0005-0000-0000-0000A8840000}"/>
    <cellStyle name="Porcentaje 2 3 2 2 5 4 3" xfId="26981" xr:uid="{00000000-0005-0000-0000-0000A9840000}"/>
    <cellStyle name="Porcentaje 2 3 2 2 5 5" xfId="12203" xr:uid="{00000000-0005-0000-0000-0000AA840000}"/>
    <cellStyle name="Porcentaje 2 3 2 2 5 5 2" xfId="33215" xr:uid="{00000000-0005-0000-0000-0000AB840000}"/>
    <cellStyle name="Porcentaje 2 3 2 2 5 6" xfId="22382" xr:uid="{00000000-0005-0000-0000-0000AC840000}"/>
    <cellStyle name="Porcentaje 2 3 2 2 6" xfId="1727" xr:uid="{00000000-0005-0000-0000-0000AD840000}"/>
    <cellStyle name="Porcentaje 2 3 2 2 6 2" xfId="6326" xr:uid="{00000000-0005-0000-0000-0000AE840000}"/>
    <cellStyle name="Porcentaje 2 3 2 2 6 2 2" xfId="17159" xr:uid="{00000000-0005-0000-0000-0000AF840000}"/>
    <cellStyle name="Porcentaje 2 3 2 2 6 2 2 2" xfId="38171" xr:uid="{00000000-0005-0000-0000-0000B0840000}"/>
    <cellStyle name="Porcentaje 2 3 2 2 6 2 3" xfId="27338" xr:uid="{00000000-0005-0000-0000-0000B1840000}"/>
    <cellStyle name="Porcentaje 2 3 2 2 6 3" xfId="12560" xr:uid="{00000000-0005-0000-0000-0000B2840000}"/>
    <cellStyle name="Porcentaje 2 3 2 2 6 3 2" xfId="33572" xr:uid="{00000000-0005-0000-0000-0000B3840000}"/>
    <cellStyle name="Porcentaje 2 3 2 2 6 4" xfId="22739" xr:uid="{00000000-0005-0000-0000-0000B4840000}"/>
    <cellStyle name="Porcentaje 2 3 2 2 7" xfId="2852" xr:uid="{00000000-0005-0000-0000-0000B5840000}"/>
    <cellStyle name="Porcentaje 2 3 2 2 7 2" xfId="7451" xr:uid="{00000000-0005-0000-0000-0000B6840000}"/>
    <cellStyle name="Porcentaje 2 3 2 2 7 2 2" xfId="18284" xr:uid="{00000000-0005-0000-0000-0000B7840000}"/>
    <cellStyle name="Porcentaje 2 3 2 2 7 2 2 2" xfId="39296" xr:uid="{00000000-0005-0000-0000-0000B8840000}"/>
    <cellStyle name="Porcentaje 2 3 2 2 7 2 3" xfId="28463" xr:uid="{00000000-0005-0000-0000-0000B9840000}"/>
    <cellStyle name="Porcentaje 2 3 2 2 7 3" xfId="13685" xr:uid="{00000000-0005-0000-0000-0000BA840000}"/>
    <cellStyle name="Porcentaje 2 3 2 2 7 3 2" xfId="34697" xr:uid="{00000000-0005-0000-0000-0000BB840000}"/>
    <cellStyle name="Porcentaje 2 3 2 2 7 4" xfId="23864" xr:uid="{00000000-0005-0000-0000-0000BC840000}"/>
    <cellStyle name="Porcentaje 2 3 2 2 8" xfId="3833" xr:uid="{00000000-0005-0000-0000-0000BD840000}"/>
    <cellStyle name="Porcentaje 2 3 2 2 8 2" xfId="8432" xr:uid="{00000000-0005-0000-0000-0000BE840000}"/>
    <cellStyle name="Porcentaje 2 3 2 2 8 2 2" xfId="19265" xr:uid="{00000000-0005-0000-0000-0000BF840000}"/>
    <cellStyle name="Porcentaje 2 3 2 2 8 2 2 2" xfId="40277" xr:uid="{00000000-0005-0000-0000-0000C0840000}"/>
    <cellStyle name="Porcentaje 2 3 2 2 8 2 3" xfId="29444" xr:uid="{00000000-0005-0000-0000-0000C1840000}"/>
    <cellStyle name="Porcentaje 2 3 2 2 8 3" xfId="14666" xr:uid="{00000000-0005-0000-0000-0000C2840000}"/>
    <cellStyle name="Porcentaje 2 3 2 2 8 3 2" xfId="35678" xr:uid="{00000000-0005-0000-0000-0000C3840000}"/>
    <cellStyle name="Porcentaje 2 3 2 2 8 4" xfId="24845" xr:uid="{00000000-0005-0000-0000-0000C4840000}"/>
    <cellStyle name="Porcentaje 2 3 2 2 9" xfId="4988" xr:uid="{00000000-0005-0000-0000-0000C5840000}"/>
    <cellStyle name="Porcentaje 2 3 2 2 9 2" xfId="15821" xr:uid="{00000000-0005-0000-0000-0000C6840000}"/>
    <cellStyle name="Porcentaje 2 3 2 2 9 2 2" xfId="36833" xr:uid="{00000000-0005-0000-0000-0000C7840000}"/>
    <cellStyle name="Porcentaje 2 3 2 2 9 3" xfId="26000" xr:uid="{00000000-0005-0000-0000-0000C8840000}"/>
    <cellStyle name="Porcentaje 2 3 2 3" xfId="387" xr:uid="{00000000-0005-0000-0000-0000C9840000}"/>
    <cellStyle name="Porcentaje 2 3 2 3 10" xfId="9640" xr:uid="{00000000-0005-0000-0000-0000CA840000}"/>
    <cellStyle name="Porcentaje 2 3 2 3 10 2" xfId="20473" xr:uid="{00000000-0005-0000-0000-0000CB840000}"/>
    <cellStyle name="Porcentaje 2 3 2 3 10 2 2" xfId="41485" xr:uid="{00000000-0005-0000-0000-0000CC840000}"/>
    <cellStyle name="Porcentaje 2 3 2 3 10 3" xfId="30652" xr:uid="{00000000-0005-0000-0000-0000CD840000}"/>
    <cellStyle name="Porcentaje 2 3 2 3 11" xfId="10621" xr:uid="{00000000-0005-0000-0000-0000CE840000}"/>
    <cellStyle name="Porcentaje 2 3 2 3 11 2" xfId="31633" xr:uid="{00000000-0005-0000-0000-0000CF840000}"/>
    <cellStyle name="Porcentaje 2 3 2 3 12" xfId="11275" xr:uid="{00000000-0005-0000-0000-0000D0840000}"/>
    <cellStyle name="Porcentaje 2 3 2 3 12 2" xfId="32287" xr:uid="{00000000-0005-0000-0000-0000D1840000}"/>
    <cellStyle name="Porcentaje 2 3 2 3 13" xfId="21454" xr:uid="{00000000-0005-0000-0000-0000D2840000}"/>
    <cellStyle name="Porcentaje 2 3 2 3 2" xfId="598" xr:uid="{00000000-0005-0000-0000-0000D3840000}"/>
    <cellStyle name="Porcentaje 2 3 2 3 2 10" xfId="10786" xr:uid="{00000000-0005-0000-0000-0000D4840000}"/>
    <cellStyle name="Porcentaje 2 3 2 3 2 10 2" xfId="31798" xr:uid="{00000000-0005-0000-0000-0000D5840000}"/>
    <cellStyle name="Porcentaje 2 3 2 3 2 11" xfId="11440" xr:uid="{00000000-0005-0000-0000-0000D6840000}"/>
    <cellStyle name="Porcentaje 2 3 2 3 2 11 2" xfId="32452" xr:uid="{00000000-0005-0000-0000-0000D7840000}"/>
    <cellStyle name="Porcentaje 2 3 2 3 2 12" xfId="21619" xr:uid="{00000000-0005-0000-0000-0000D8840000}"/>
    <cellStyle name="Porcentaje 2 3 2 3 2 2" xfId="928" xr:uid="{00000000-0005-0000-0000-0000D9840000}"/>
    <cellStyle name="Porcentaje 2 3 2 3 2 2 2" xfId="2277" xr:uid="{00000000-0005-0000-0000-0000DA840000}"/>
    <cellStyle name="Porcentaje 2 3 2 3 2 2 2 2" xfId="6876" xr:uid="{00000000-0005-0000-0000-0000DB840000}"/>
    <cellStyle name="Porcentaje 2 3 2 3 2 2 2 2 2" xfId="17709" xr:uid="{00000000-0005-0000-0000-0000DC840000}"/>
    <cellStyle name="Porcentaje 2 3 2 3 2 2 2 2 2 2" xfId="38721" xr:uid="{00000000-0005-0000-0000-0000DD840000}"/>
    <cellStyle name="Porcentaje 2 3 2 3 2 2 2 2 3" xfId="27888" xr:uid="{00000000-0005-0000-0000-0000DE840000}"/>
    <cellStyle name="Porcentaje 2 3 2 3 2 2 2 3" xfId="13110" xr:uid="{00000000-0005-0000-0000-0000DF840000}"/>
    <cellStyle name="Porcentaje 2 3 2 3 2 2 2 3 2" xfId="34122" xr:uid="{00000000-0005-0000-0000-0000E0840000}"/>
    <cellStyle name="Porcentaje 2 3 2 3 2 2 2 4" xfId="23289" xr:uid="{00000000-0005-0000-0000-0000E1840000}"/>
    <cellStyle name="Porcentaje 2 3 2 3 2 2 3" xfId="3397" xr:uid="{00000000-0005-0000-0000-0000E2840000}"/>
    <cellStyle name="Porcentaje 2 3 2 3 2 2 3 2" xfId="7996" xr:uid="{00000000-0005-0000-0000-0000E3840000}"/>
    <cellStyle name="Porcentaje 2 3 2 3 2 2 3 2 2" xfId="18829" xr:uid="{00000000-0005-0000-0000-0000E4840000}"/>
    <cellStyle name="Porcentaje 2 3 2 3 2 2 3 2 2 2" xfId="39841" xr:uid="{00000000-0005-0000-0000-0000E5840000}"/>
    <cellStyle name="Porcentaje 2 3 2 3 2 2 3 2 3" xfId="29008" xr:uid="{00000000-0005-0000-0000-0000E6840000}"/>
    <cellStyle name="Porcentaje 2 3 2 3 2 2 3 3" xfId="14230" xr:uid="{00000000-0005-0000-0000-0000E7840000}"/>
    <cellStyle name="Porcentaje 2 3 2 3 2 2 3 3 2" xfId="35242" xr:uid="{00000000-0005-0000-0000-0000E8840000}"/>
    <cellStyle name="Porcentaje 2 3 2 3 2 2 3 4" xfId="24409" xr:uid="{00000000-0005-0000-0000-0000E9840000}"/>
    <cellStyle name="Porcentaje 2 3 2 3 2 2 4" xfId="4378" xr:uid="{00000000-0005-0000-0000-0000EA840000}"/>
    <cellStyle name="Porcentaje 2 3 2 3 2 2 4 2" xfId="8977" xr:uid="{00000000-0005-0000-0000-0000EB840000}"/>
    <cellStyle name="Porcentaje 2 3 2 3 2 2 4 2 2" xfId="19810" xr:uid="{00000000-0005-0000-0000-0000EC840000}"/>
    <cellStyle name="Porcentaje 2 3 2 3 2 2 4 2 2 2" xfId="40822" xr:uid="{00000000-0005-0000-0000-0000ED840000}"/>
    <cellStyle name="Porcentaje 2 3 2 3 2 2 4 2 3" xfId="29989" xr:uid="{00000000-0005-0000-0000-0000EE840000}"/>
    <cellStyle name="Porcentaje 2 3 2 3 2 2 4 3" xfId="15211" xr:uid="{00000000-0005-0000-0000-0000EF840000}"/>
    <cellStyle name="Porcentaje 2 3 2 3 2 2 4 3 2" xfId="36223" xr:uid="{00000000-0005-0000-0000-0000F0840000}"/>
    <cellStyle name="Porcentaje 2 3 2 3 2 2 4 4" xfId="25390" xr:uid="{00000000-0005-0000-0000-0000F1840000}"/>
    <cellStyle name="Porcentaje 2 3 2 3 2 2 5" xfId="5533" xr:uid="{00000000-0005-0000-0000-0000F2840000}"/>
    <cellStyle name="Porcentaje 2 3 2 3 2 2 5 2" xfId="16366" xr:uid="{00000000-0005-0000-0000-0000F3840000}"/>
    <cellStyle name="Porcentaje 2 3 2 3 2 2 5 2 2" xfId="37378" xr:uid="{00000000-0005-0000-0000-0000F4840000}"/>
    <cellStyle name="Porcentaje 2 3 2 3 2 2 5 3" xfId="26545" xr:uid="{00000000-0005-0000-0000-0000F5840000}"/>
    <cellStyle name="Porcentaje 2 3 2 3 2 2 6" xfId="10132" xr:uid="{00000000-0005-0000-0000-0000F6840000}"/>
    <cellStyle name="Porcentaje 2 3 2 3 2 2 6 2" xfId="20965" xr:uid="{00000000-0005-0000-0000-0000F7840000}"/>
    <cellStyle name="Porcentaje 2 3 2 3 2 2 6 2 2" xfId="41977" xr:uid="{00000000-0005-0000-0000-0000F8840000}"/>
    <cellStyle name="Porcentaje 2 3 2 3 2 2 6 3" xfId="31144" xr:uid="{00000000-0005-0000-0000-0000F9840000}"/>
    <cellStyle name="Porcentaje 2 3 2 3 2 2 7" xfId="11113" xr:uid="{00000000-0005-0000-0000-0000FA840000}"/>
    <cellStyle name="Porcentaje 2 3 2 3 2 2 7 2" xfId="32125" xr:uid="{00000000-0005-0000-0000-0000FB840000}"/>
    <cellStyle name="Porcentaje 2 3 2 3 2 2 8" xfId="11767" xr:uid="{00000000-0005-0000-0000-0000FC840000}"/>
    <cellStyle name="Porcentaje 2 3 2 3 2 2 8 2" xfId="32779" xr:uid="{00000000-0005-0000-0000-0000FD840000}"/>
    <cellStyle name="Porcentaje 2 3 2 3 2 2 9" xfId="21946" xr:uid="{00000000-0005-0000-0000-0000FE840000}"/>
    <cellStyle name="Porcentaje 2 3 2 3 2 3" xfId="1258" xr:uid="{00000000-0005-0000-0000-0000FF840000}"/>
    <cellStyle name="Porcentaje 2 3 2 3 2 3 2" xfId="2743" xr:uid="{00000000-0005-0000-0000-000000850000}"/>
    <cellStyle name="Porcentaje 2 3 2 3 2 3 2 2" xfId="7342" xr:uid="{00000000-0005-0000-0000-000001850000}"/>
    <cellStyle name="Porcentaje 2 3 2 3 2 3 2 2 2" xfId="18175" xr:uid="{00000000-0005-0000-0000-000002850000}"/>
    <cellStyle name="Porcentaje 2 3 2 3 2 3 2 2 2 2" xfId="39187" xr:uid="{00000000-0005-0000-0000-000003850000}"/>
    <cellStyle name="Porcentaje 2 3 2 3 2 3 2 2 3" xfId="28354" xr:uid="{00000000-0005-0000-0000-000004850000}"/>
    <cellStyle name="Porcentaje 2 3 2 3 2 3 2 3" xfId="13576" xr:uid="{00000000-0005-0000-0000-000005850000}"/>
    <cellStyle name="Porcentaje 2 3 2 3 2 3 2 3 2" xfId="34588" xr:uid="{00000000-0005-0000-0000-000006850000}"/>
    <cellStyle name="Porcentaje 2 3 2 3 2 3 2 4" xfId="23755" xr:uid="{00000000-0005-0000-0000-000007850000}"/>
    <cellStyle name="Porcentaje 2 3 2 3 2 3 3" xfId="3724" xr:uid="{00000000-0005-0000-0000-000008850000}"/>
    <cellStyle name="Porcentaje 2 3 2 3 2 3 3 2" xfId="8323" xr:uid="{00000000-0005-0000-0000-000009850000}"/>
    <cellStyle name="Porcentaje 2 3 2 3 2 3 3 2 2" xfId="19156" xr:uid="{00000000-0005-0000-0000-00000A850000}"/>
    <cellStyle name="Porcentaje 2 3 2 3 2 3 3 2 2 2" xfId="40168" xr:uid="{00000000-0005-0000-0000-00000B850000}"/>
    <cellStyle name="Porcentaje 2 3 2 3 2 3 3 2 3" xfId="29335" xr:uid="{00000000-0005-0000-0000-00000C850000}"/>
    <cellStyle name="Porcentaje 2 3 2 3 2 3 3 3" xfId="14557" xr:uid="{00000000-0005-0000-0000-00000D850000}"/>
    <cellStyle name="Porcentaje 2 3 2 3 2 3 3 3 2" xfId="35569" xr:uid="{00000000-0005-0000-0000-00000E850000}"/>
    <cellStyle name="Porcentaje 2 3 2 3 2 3 3 4" xfId="24736" xr:uid="{00000000-0005-0000-0000-00000F850000}"/>
    <cellStyle name="Porcentaje 2 3 2 3 2 3 4" xfId="4879" xr:uid="{00000000-0005-0000-0000-000010850000}"/>
    <cellStyle name="Porcentaje 2 3 2 3 2 3 4 2" xfId="9478" xr:uid="{00000000-0005-0000-0000-000011850000}"/>
    <cellStyle name="Porcentaje 2 3 2 3 2 3 4 2 2" xfId="20311" xr:uid="{00000000-0005-0000-0000-000012850000}"/>
    <cellStyle name="Porcentaje 2 3 2 3 2 3 4 2 2 2" xfId="41323" xr:uid="{00000000-0005-0000-0000-000013850000}"/>
    <cellStyle name="Porcentaje 2 3 2 3 2 3 4 2 3" xfId="30490" xr:uid="{00000000-0005-0000-0000-000014850000}"/>
    <cellStyle name="Porcentaje 2 3 2 3 2 3 4 3" xfId="15712" xr:uid="{00000000-0005-0000-0000-000015850000}"/>
    <cellStyle name="Porcentaje 2 3 2 3 2 3 4 3 2" xfId="36724" xr:uid="{00000000-0005-0000-0000-000016850000}"/>
    <cellStyle name="Porcentaje 2 3 2 3 2 3 4 4" xfId="25891" xr:uid="{00000000-0005-0000-0000-000017850000}"/>
    <cellStyle name="Porcentaje 2 3 2 3 2 3 5" xfId="5860" xr:uid="{00000000-0005-0000-0000-000018850000}"/>
    <cellStyle name="Porcentaje 2 3 2 3 2 3 5 2" xfId="16693" xr:uid="{00000000-0005-0000-0000-000019850000}"/>
    <cellStyle name="Porcentaje 2 3 2 3 2 3 5 2 2" xfId="37705" xr:uid="{00000000-0005-0000-0000-00001A850000}"/>
    <cellStyle name="Porcentaje 2 3 2 3 2 3 5 3" xfId="26872" xr:uid="{00000000-0005-0000-0000-00001B850000}"/>
    <cellStyle name="Porcentaje 2 3 2 3 2 3 6" xfId="10459" xr:uid="{00000000-0005-0000-0000-00001C850000}"/>
    <cellStyle name="Porcentaje 2 3 2 3 2 3 6 2" xfId="21292" xr:uid="{00000000-0005-0000-0000-00001D850000}"/>
    <cellStyle name="Porcentaje 2 3 2 3 2 3 6 2 2" xfId="42304" xr:uid="{00000000-0005-0000-0000-00001E850000}"/>
    <cellStyle name="Porcentaje 2 3 2 3 2 3 6 3" xfId="31471" xr:uid="{00000000-0005-0000-0000-00001F850000}"/>
    <cellStyle name="Porcentaje 2 3 2 3 2 3 7" xfId="12094" xr:uid="{00000000-0005-0000-0000-000020850000}"/>
    <cellStyle name="Porcentaje 2 3 2 3 2 3 7 2" xfId="33106" xr:uid="{00000000-0005-0000-0000-000021850000}"/>
    <cellStyle name="Porcentaje 2 3 2 3 2 3 8" xfId="22273" xr:uid="{00000000-0005-0000-0000-000022850000}"/>
    <cellStyle name="Porcentaje 2 3 2 3 2 4" xfId="1588" xr:uid="{00000000-0005-0000-0000-000023850000}"/>
    <cellStyle name="Porcentaje 2 3 2 3 2 4 2" xfId="6187" xr:uid="{00000000-0005-0000-0000-000024850000}"/>
    <cellStyle name="Porcentaje 2 3 2 3 2 4 2 2" xfId="17020" xr:uid="{00000000-0005-0000-0000-000025850000}"/>
    <cellStyle name="Porcentaje 2 3 2 3 2 4 2 2 2" xfId="38032" xr:uid="{00000000-0005-0000-0000-000026850000}"/>
    <cellStyle name="Porcentaje 2 3 2 3 2 4 2 3" xfId="27199" xr:uid="{00000000-0005-0000-0000-000027850000}"/>
    <cellStyle name="Porcentaje 2 3 2 3 2 4 3" xfId="12421" xr:uid="{00000000-0005-0000-0000-000028850000}"/>
    <cellStyle name="Porcentaje 2 3 2 3 2 4 3 2" xfId="33433" xr:uid="{00000000-0005-0000-0000-000029850000}"/>
    <cellStyle name="Porcentaje 2 3 2 3 2 4 4" xfId="22600" xr:uid="{00000000-0005-0000-0000-00002A850000}"/>
    <cellStyle name="Porcentaje 2 3 2 3 2 5" xfId="1950" xr:uid="{00000000-0005-0000-0000-00002B850000}"/>
    <cellStyle name="Porcentaje 2 3 2 3 2 5 2" xfId="6549" xr:uid="{00000000-0005-0000-0000-00002C850000}"/>
    <cellStyle name="Porcentaje 2 3 2 3 2 5 2 2" xfId="17382" xr:uid="{00000000-0005-0000-0000-00002D850000}"/>
    <cellStyle name="Porcentaje 2 3 2 3 2 5 2 2 2" xfId="38394" xr:uid="{00000000-0005-0000-0000-00002E850000}"/>
    <cellStyle name="Porcentaje 2 3 2 3 2 5 2 3" xfId="27561" xr:uid="{00000000-0005-0000-0000-00002F850000}"/>
    <cellStyle name="Porcentaje 2 3 2 3 2 5 3" xfId="12783" xr:uid="{00000000-0005-0000-0000-000030850000}"/>
    <cellStyle name="Porcentaje 2 3 2 3 2 5 3 2" xfId="33795" xr:uid="{00000000-0005-0000-0000-000031850000}"/>
    <cellStyle name="Porcentaje 2 3 2 3 2 5 4" xfId="22962" xr:uid="{00000000-0005-0000-0000-000032850000}"/>
    <cellStyle name="Porcentaje 2 3 2 3 2 6" xfId="3070" xr:uid="{00000000-0005-0000-0000-000033850000}"/>
    <cellStyle name="Porcentaje 2 3 2 3 2 6 2" xfId="7669" xr:uid="{00000000-0005-0000-0000-000034850000}"/>
    <cellStyle name="Porcentaje 2 3 2 3 2 6 2 2" xfId="18502" xr:uid="{00000000-0005-0000-0000-000035850000}"/>
    <cellStyle name="Porcentaje 2 3 2 3 2 6 2 2 2" xfId="39514" xr:uid="{00000000-0005-0000-0000-000036850000}"/>
    <cellStyle name="Porcentaje 2 3 2 3 2 6 2 3" xfId="28681" xr:uid="{00000000-0005-0000-0000-000037850000}"/>
    <cellStyle name="Porcentaje 2 3 2 3 2 6 3" xfId="13903" xr:uid="{00000000-0005-0000-0000-000038850000}"/>
    <cellStyle name="Porcentaje 2 3 2 3 2 6 3 2" xfId="34915" xr:uid="{00000000-0005-0000-0000-000039850000}"/>
    <cellStyle name="Porcentaje 2 3 2 3 2 6 4" xfId="24082" xr:uid="{00000000-0005-0000-0000-00003A850000}"/>
    <cellStyle name="Porcentaje 2 3 2 3 2 7" xfId="4051" xr:uid="{00000000-0005-0000-0000-00003B850000}"/>
    <cellStyle name="Porcentaje 2 3 2 3 2 7 2" xfId="8650" xr:uid="{00000000-0005-0000-0000-00003C850000}"/>
    <cellStyle name="Porcentaje 2 3 2 3 2 7 2 2" xfId="19483" xr:uid="{00000000-0005-0000-0000-00003D850000}"/>
    <cellStyle name="Porcentaje 2 3 2 3 2 7 2 2 2" xfId="40495" xr:uid="{00000000-0005-0000-0000-00003E850000}"/>
    <cellStyle name="Porcentaje 2 3 2 3 2 7 2 3" xfId="29662" xr:uid="{00000000-0005-0000-0000-00003F850000}"/>
    <cellStyle name="Porcentaje 2 3 2 3 2 7 3" xfId="14884" xr:uid="{00000000-0005-0000-0000-000040850000}"/>
    <cellStyle name="Porcentaje 2 3 2 3 2 7 3 2" xfId="35896" xr:uid="{00000000-0005-0000-0000-000041850000}"/>
    <cellStyle name="Porcentaje 2 3 2 3 2 7 4" xfId="25063" xr:uid="{00000000-0005-0000-0000-000042850000}"/>
    <cellStyle name="Porcentaje 2 3 2 3 2 8" xfId="5206" xr:uid="{00000000-0005-0000-0000-000043850000}"/>
    <cellStyle name="Porcentaje 2 3 2 3 2 8 2" xfId="16039" xr:uid="{00000000-0005-0000-0000-000044850000}"/>
    <cellStyle name="Porcentaje 2 3 2 3 2 8 2 2" xfId="37051" xr:uid="{00000000-0005-0000-0000-000045850000}"/>
    <cellStyle name="Porcentaje 2 3 2 3 2 8 3" xfId="26218" xr:uid="{00000000-0005-0000-0000-000046850000}"/>
    <cellStyle name="Porcentaje 2 3 2 3 2 9" xfId="9805" xr:uid="{00000000-0005-0000-0000-000047850000}"/>
    <cellStyle name="Porcentaje 2 3 2 3 2 9 2" xfId="20638" xr:uid="{00000000-0005-0000-0000-000048850000}"/>
    <cellStyle name="Porcentaje 2 3 2 3 2 9 2 2" xfId="41650" xr:uid="{00000000-0005-0000-0000-000049850000}"/>
    <cellStyle name="Porcentaje 2 3 2 3 2 9 3" xfId="30817" xr:uid="{00000000-0005-0000-0000-00004A850000}"/>
    <cellStyle name="Porcentaje 2 3 2 3 3" xfId="761" xr:uid="{00000000-0005-0000-0000-00004B850000}"/>
    <cellStyle name="Porcentaje 2 3 2 3 3 2" xfId="2112" xr:uid="{00000000-0005-0000-0000-00004C850000}"/>
    <cellStyle name="Porcentaje 2 3 2 3 3 2 2" xfId="6711" xr:uid="{00000000-0005-0000-0000-00004D850000}"/>
    <cellStyle name="Porcentaje 2 3 2 3 3 2 2 2" xfId="17544" xr:uid="{00000000-0005-0000-0000-00004E850000}"/>
    <cellStyle name="Porcentaje 2 3 2 3 3 2 2 2 2" xfId="38556" xr:uid="{00000000-0005-0000-0000-00004F850000}"/>
    <cellStyle name="Porcentaje 2 3 2 3 3 2 2 3" xfId="27723" xr:uid="{00000000-0005-0000-0000-000050850000}"/>
    <cellStyle name="Porcentaje 2 3 2 3 3 2 3" xfId="12945" xr:uid="{00000000-0005-0000-0000-000051850000}"/>
    <cellStyle name="Porcentaje 2 3 2 3 3 2 3 2" xfId="33957" xr:uid="{00000000-0005-0000-0000-000052850000}"/>
    <cellStyle name="Porcentaje 2 3 2 3 3 2 4" xfId="23124" xr:uid="{00000000-0005-0000-0000-000053850000}"/>
    <cellStyle name="Porcentaje 2 3 2 3 3 3" xfId="3232" xr:uid="{00000000-0005-0000-0000-000054850000}"/>
    <cellStyle name="Porcentaje 2 3 2 3 3 3 2" xfId="7831" xr:uid="{00000000-0005-0000-0000-000055850000}"/>
    <cellStyle name="Porcentaje 2 3 2 3 3 3 2 2" xfId="18664" xr:uid="{00000000-0005-0000-0000-000056850000}"/>
    <cellStyle name="Porcentaje 2 3 2 3 3 3 2 2 2" xfId="39676" xr:uid="{00000000-0005-0000-0000-000057850000}"/>
    <cellStyle name="Porcentaje 2 3 2 3 3 3 2 3" xfId="28843" xr:uid="{00000000-0005-0000-0000-000058850000}"/>
    <cellStyle name="Porcentaje 2 3 2 3 3 3 3" xfId="14065" xr:uid="{00000000-0005-0000-0000-000059850000}"/>
    <cellStyle name="Porcentaje 2 3 2 3 3 3 3 2" xfId="35077" xr:uid="{00000000-0005-0000-0000-00005A850000}"/>
    <cellStyle name="Porcentaje 2 3 2 3 3 3 4" xfId="24244" xr:uid="{00000000-0005-0000-0000-00005B850000}"/>
    <cellStyle name="Porcentaje 2 3 2 3 3 4" xfId="4213" xr:uid="{00000000-0005-0000-0000-00005C850000}"/>
    <cellStyle name="Porcentaje 2 3 2 3 3 4 2" xfId="8812" xr:uid="{00000000-0005-0000-0000-00005D850000}"/>
    <cellStyle name="Porcentaje 2 3 2 3 3 4 2 2" xfId="19645" xr:uid="{00000000-0005-0000-0000-00005E850000}"/>
    <cellStyle name="Porcentaje 2 3 2 3 3 4 2 2 2" xfId="40657" xr:uid="{00000000-0005-0000-0000-00005F850000}"/>
    <cellStyle name="Porcentaje 2 3 2 3 3 4 2 3" xfId="29824" xr:uid="{00000000-0005-0000-0000-000060850000}"/>
    <cellStyle name="Porcentaje 2 3 2 3 3 4 3" xfId="15046" xr:uid="{00000000-0005-0000-0000-000061850000}"/>
    <cellStyle name="Porcentaje 2 3 2 3 3 4 3 2" xfId="36058" xr:uid="{00000000-0005-0000-0000-000062850000}"/>
    <cellStyle name="Porcentaje 2 3 2 3 3 4 4" xfId="25225" xr:uid="{00000000-0005-0000-0000-000063850000}"/>
    <cellStyle name="Porcentaje 2 3 2 3 3 5" xfId="5368" xr:uid="{00000000-0005-0000-0000-000064850000}"/>
    <cellStyle name="Porcentaje 2 3 2 3 3 5 2" xfId="16201" xr:uid="{00000000-0005-0000-0000-000065850000}"/>
    <cellStyle name="Porcentaje 2 3 2 3 3 5 2 2" xfId="37213" xr:uid="{00000000-0005-0000-0000-000066850000}"/>
    <cellStyle name="Porcentaje 2 3 2 3 3 5 3" xfId="26380" xr:uid="{00000000-0005-0000-0000-000067850000}"/>
    <cellStyle name="Porcentaje 2 3 2 3 3 6" xfId="9967" xr:uid="{00000000-0005-0000-0000-000068850000}"/>
    <cellStyle name="Porcentaje 2 3 2 3 3 6 2" xfId="20800" xr:uid="{00000000-0005-0000-0000-000069850000}"/>
    <cellStyle name="Porcentaje 2 3 2 3 3 6 2 2" xfId="41812" xr:uid="{00000000-0005-0000-0000-00006A850000}"/>
    <cellStyle name="Porcentaje 2 3 2 3 3 6 3" xfId="30979" xr:uid="{00000000-0005-0000-0000-00006B850000}"/>
    <cellStyle name="Porcentaje 2 3 2 3 3 7" xfId="10948" xr:uid="{00000000-0005-0000-0000-00006C850000}"/>
    <cellStyle name="Porcentaje 2 3 2 3 3 7 2" xfId="31960" xr:uid="{00000000-0005-0000-0000-00006D850000}"/>
    <cellStyle name="Porcentaje 2 3 2 3 3 8" xfId="11602" xr:uid="{00000000-0005-0000-0000-00006E850000}"/>
    <cellStyle name="Porcentaje 2 3 2 3 3 8 2" xfId="32614" xr:uid="{00000000-0005-0000-0000-00006F850000}"/>
    <cellStyle name="Porcentaje 2 3 2 3 3 9" xfId="21781" xr:uid="{00000000-0005-0000-0000-000070850000}"/>
    <cellStyle name="Porcentaje 2 3 2 3 4" xfId="1091" xr:uid="{00000000-0005-0000-0000-000071850000}"/>
    <cellStyle name="Porcentaje 2 3 2 3 4 2" xfId="2442" xr:uid="{00000000-0005-0000-0000-000072850000}"/>
    <cellStyle name="Porcentaje 2 3 2 3 4 2 2" xfId="7041" xr:uid="{00000000-0005-0000-0000-000073850000}"/>
    <cellStyle name="Porcentaje 2 3 2 3 4 2 2 2" xfId="17874" xr:uid="{00000000-0005-0000-0000-000074850000}"/>
    <cellStyle name="Porcentaje 2 3 2 3 4 2 2 2 2" xfId="38886" xr:uid="{00000000-0005-0000-0000-000075850000}"/>
    <cellStyle name="Porcentaje 2 3 2 3 4 2 2 3" xfId="28053" xr:uid="{00000000-0005-0000-0000-000076850000}"/>
    <cellStyle name="Porcentaje 2 3 2 3 4 2 3" xfId="13275" xr:uid="{00000000-0005-0000-0000-000077850000}"/>
    <cellStyle name="Porcentaje 2 3 2 3 4 2 3 2" xfId="34287" xr:uid="{00000000-0005-0000-0000-000078850000}"/>
    <cellStyle name="Porcentaje 2 3 2 3 4 2 4" xfId="23454" xr:uid="{00000000-0005-0000-0000-000079850000}"/>
    <cellStyle name="Porcentaje 2 3 2 3 4 3" xfId="3559" xr:uid="{00000000-0005-0000-0000-00007A850000}"/>
    <cellStyle name="Porcentaje 2 3 2 3 4 3 2" xfId="8158" xr:uid="{00000000-0005-0000-0000-00007B850000}"/>
    <cellStyle name="Porcentaje 2 3 2 3 4 3 2 2" xfId="18991" xr:uid="{00000000-0005-0000-0000-00007C850000}"/>
    <cellStyle name="Porcentaje 2 3 2 3 4 3 2 2 2" xfId="40003" xr:uid="{00000000-0005-0000-0000-00007D850000}"/>
    <cellStyle name="Porcentaje 2 3 2 3 4 3 2 3" xfId="29170" xr:uid="{00000000-0005-0000-0000-00007E850000}"/>
    <cellStyle name="Porcentaje 2 3 2 3 4 3 3" xfId="14392" xr:uid="{00000000-0005-0000-0000-00007F850000}"/>
    <cellStyle name="Porcentaje 2 3 2 3 4 3 3 2" xfId="35404" xr:uid="{00000000-0005-0000-0000-000080850000}"/>
    <cellStyle name="Porcentaje 2 3 2 3 4 3 4" xfId="24571" xr:uid="{00000000-0005-0000-0000-000081850000}"/>
    <cellStyle name="Porcentaje 2 3 2 3 4 4" xfId="4543" xr:uid="{00000000-0005-0000-0000-000082850000}"/>
    <cellStyle name="Porcentaje 2 3 2 3 4 4 2" xfId="9142" xr:uid="{00000000-0005-0000-0000-000083850000}"/>
    <cellStyle name="Porcentaje 2 3 2 3 4 4 2 2" xfId="19975" xr:uid="{00000000-0005-0000-0000-000084850000}"/>
    <cellStyle name="Porcentaje 2 3 2 3 4 4 2 2 2" xfId="40987" xr:uid="{00000000-0005-0000-0000-000085850000}"/>
    <cellStyle name="Porcentaje 2 3 2 3 4 4 2 3" xfId="30154" xr:uid="{00000000-0005-0000-0000-000086850000}"/>
    <cellStyle name="Porcentaje 2 3 2 3 4 4 3" xfId="15376" xr:uid="{00000000-0005-0000-0000-000087850000}"/>
    <cellStyle name="Porcentaje 2 3 2 3 4 4 3 2" xfId="36388" xr:uid="{00000000-0005-0000-0000-000088850000}"/>
    <cellStyle name="Porcentaje 2 3 2 3 4 4 4" xfId="25555" xr:uid="{00000000-0005-0000-0000-000089850000}"/>
    <cellStyle name="Porcentaje 2 3 2 3 4 5" xfId="5695" xr:uid="{00000000-0005-0000-0000-00008A850000}"/>
    <cellStyle name="Porcentaje 2 3 2 3 4 5 2" xfId="16528" xr:uid="{00000000-0005-0000-0000-00008B850000}"/>
    <cellStyle name="Porcentaje 2 3 2 3 4 5 2 2" xfId="37540" xr:uid="{00000000-0005-0000-0000-00008C850000}"/>
    <cellStyle name="Porcentaje 2 3 2 3 4 5 3" xfId="26707" xr:uid="{00000000-0005-0000-0000-00008D850000}"/>
    <cellStyle name="Porcentaje 2 3 2 3 4 6" xfId="10294" xr:uid="{00000000-0005-0000-0000-00008E850000}"/>
    <cellStyle name="Porcentaje 2 3 2 3 4 6 2" xfId="21127" xr:uid="{00000000-0005-0000-0000-00008F850000}"/>
    <cellStyle name="Porcentaje 2 3 2 3 4 6 2 2" xfId="42139" xr:uid="{00000000-0005-0000-0000-000090850000}"/>
    <cellStyle name="Porcentaje 2 3 2 3 4 6 3" xfId="31306" xr:uid="{00000000-0005-0000-0000-000091850000}"/>
    <cellStyle name="Porcentaje 2 3 2 3 4 7" xfId="11929" xr:uid="{00000000-0005-0000-0000-000092850000}"/>
    <cellStyle name="Porcentaje 2 3 2 3 4 7 2" xfId="32941" xr:uid="{00000000-0005-0000-0000-000093850000}"/>
    <cellStyle name="Porcentaje 2 3 2 3 4 8" xfId="22108" xr:uid="{00000000-0005-0000-0000-000094850000}"/>
    <cellStyle name="Porcentaje 2 3 2 3 5" xfId="1421" xr:uid="{00000000-0005-0000-0000-000095850000}"/>
    <cellStyle name="Porcentaje 2 3 2 3 5 2" xfId="2610" xr:uid="{00000000-0005-0000-0000-000096850000}"/>
    <cellStyle name="Porcentaje 2 3 2 3 5 2 2" xfId="7209" xr:uid="{00000000-0005-0000-0000-000097850000}"/>
    <cellStyle name="Porcentaje 2 3 2 3 5 2 2 2" xfId="18042" xr:uid="{00000000-0005-0000-0000-000098850000}"/>
    <cellStyle name="Porcentaje 2 3 2 3 5 2 2 2 2" xfId="39054" xr:uid="{00000000-0005-0000-0000-000099850000}"/>
    <cellStyle name="Porcentaje 2 3 2 3 5 2 2 3" xfId="28221" xr:uid="{00000000-0005-0000-0000-00009A850000}"/>
    <cellStyle name="Porcentaje 2 3 2 3 5 2 3" xfId="13443" xr:uid="{00000000-0005-0000-0000-00009B850000}"/>
    <cellStyle name="Porcentaje 2 3 2 3 5 2 3 2" xfId="34455" xr:uid="{00000000-0005-0000-0000-00009C850000}"/>
    <cellStyle name="Porcentaje 2 3 2 3 5 2 4" xfId="23622" xr:uid="{00000000-0005-0000-0000-00009D850000}"/>
    <cellStyle name="Porcentaje 2 3 2 3 5 3" xfId="4711" xr:uid="{00000000-0005-0000-0000-00009E850000}"/>
    <cellStyle name="Porcentaje 2 3 2 3 5 3 2" xfId="9310" xr:uid="{00000000-0005-0000-0000-00009F850000}"/>
    <cellStyle name="Porcentaje 2 3 2 3 5 3 2 2" xfId="20143" xr:uid="{00000000-0005-0000-0000-0000A0850000}"/>
    <cellStyle name="Porcentaje 2 3 2 3 5 3 2 2 2" xfId="41155" xr:uid="{00000000-0005-0000-0000-0000A1850000}"/>
    <cellStyle name="Porcentaje 2 3 2 3 5 3 2 3" xfId="30322" xr:uid="{00000000-0005-0000-0000-0000A2850000}"/>
    <cellStyle name="Porcentaje 2 3 2 3 5 3 3" xfId="15544" xr:uid="{00000000-0005-0000-0000-0000A3850000}"/>
    <cellStyle name="Porcentaje 2 3 2 3 5 3 3 2" xfId="36556" xr:uid="{00000000-0005-0000-0000-0000A4850000}"/>
    <cellStyle name="Porcentaje 2 3 2 3 5 3 4" xfId="25723" xr:uid="{00000000-0005-0000-0000-0000A5850000}"/>
    <cellStyle name="Porcentaje 2 3 2 3 5 4" xfId="6022" xr:uid="{00000000-0005-0000-0000-0000A6850000}"/>
    <cellStyle name="Porcentaje 2 3 2 3 5 4 2" xfId="16855" xr:uid="{00000000-0005-0000-0000-0000A7850000}"/>
    <cellStyle name="Porcentaje 2 3 2 3 5 4 2 2" xfId="37867" xr:uid="{00000000-0005-0000-0000-0000A8850000}"/>
    <cellStyle name="Porcentaje 2 3 2 3 5 4 3" xfId="27034" xr:uid="{00000000-0005-0000-0000-0000A9850000}"/>
    <cellStyle name="Porcentaje 2 3 2 3 5 5" xfId="12256" xr:uid="{00000000-0005-0000-0000-0000AA850000}"/>
    <cellStyle name="Porcentaje 2 3 2 3 5 5 2" xfId="33268" xr:uid="{00000000-0005-0000-0000-0000AB850000}"/>
    <cellStyle name="Porcentaje 2 3 2 3 5 6" xfId="22435" xr:uid="{00000000-0005-0000-0000-0000AC850000}"/>
    <cellStyle name="Porcentaje 2 3 2 3 6" xfId="1780" xr:uid="{00000000-0005-0000-0000-0000AD850000}"/>
    <cellStyle name="Porcentaje 2 3 2 3 6 2" xfId="6379" xr:uid="{00000000-0005-0000-0000-0000AE850000}"/>
    <cellStyle name="Porcentaje 2 3 2 3 6 2 2" xfId="17212" xr:uid="{00000000-0005-0000-0000-0000AF850000}"/>
    <cellStyle name="Porcentaje 2 3 2 3 6 2 2 2" xfId="38224" xr:uid="{00000000-0005-0000-0000-0000B0850000}"/>
    <cellStyle name="Porcentaje 2 3 2 3 6 2 3" xfId="27391" xr:uid="{00000000-0005-0000-0000-0000B1850000}"/>
    <cellStyle name="Porcentaje 2 3 2 3 6 3" xfId="12613" xr:uid="{00000000-0005-0000-0000-0000B2850000}"/>
    <cellStyle name="Porcentaje 2 3 2 3 6 3 2" xfId="33625" xr:uid="{00000000-0005-0000-0000-0000B3850000}"/>
    <cellStyle name="Porcentaje 2 3 2 3 6 4" xfId="22792" xr:uid="{00000000-0005-0000-0000-0000B4850000}"/>
    <cellStyle name="Porcentaje 2 3 2 3 7" xfId="2905" xr:uid="{00000000-0005-0000-0000-0000B5850000}"/>
    <cellStyle name="Porcentaje 2 3 2 3 7 2" xfId="7504" xr:uid="{00000000-0005-0000-0000-0000B6850000}"/>
    <cellStyle name="Porcentaje 2 3 2 3 7 2 2" xfId="18337" xr:uid="{00000000-0005-0000-0000-0000B7850000}"/>
    <cellStyle name="Porcentaje 2 3 2 3 7 2 2 2" xfId="39349" xr:uid="{00000000-0005-0000-0000-0000B8850000}"/>
    <cellStyle name="Porcentaje 2 3 2 3 7 2 3" xfId="28516" xr:uid="{00000000-0005-0000-0000-0000B9850000}"/>
    <cellStyle name="Porcentaje 2 3 2 3 7 3" xfId="13738" xr:uid="{00000000-0005-0000-0000-0000BA850000}"/>
    <cellStyle name="Porcentaje 2 3 2 3 7 3 2" xfId="34750" xr:uid="{00000000-0005-0000-0000-0000BB850000}"/>
    <cellStyle name="Porcentaje 2 3 2 3 7 4" xfId="23917" xr:uid="{00000000-0005-0000-0000-0000BC850000}"/>
    <cellStyle name="Porcentaje 2 3 2 3 8" xfId="3886" xr:uid="{00000000-0005-0000-0000-0000BD850000}"/>
    <cellStyle name="Porcentaje 2 3 2 3 8 2" xfId="8485" xr:uid="{00000000-0005-0000-0000-0000BE850000}"/>
    <cellStyle name="Porcentaje 2 3 2 3 8 2 2" xfId="19318" xr:uid="{00000000-0005-0000-0000-0000BF850000}"/>
    <cellStyle name="Porcentaje 2 3 2 3 8 2 2 2" xfId="40330" xr:uid="{00000000-0005-0000-0000-0000C0850000}"/>
    <cellStyle name="Porcentaje 2 3 2 3 8 2 3" xfId="29497" xr:uid="{00000000-0005-0000-0000-0000C1850000}"/>
    <cellStyle name="Porcentaje 2 3 2 3 8 3" xfId="14719" xr:uid="{00000000-0005-0000-0000-0000C2850000}"/>
    <cellStyle name="Porcentaje 2 3 2 3 8 3 2" xfId="35731" xr:uid="{00000000-0005-0000-0000-0000C3850000}"/>
    <cellStyle name="Porcentaje 2 3 2 3 8 4" xfId="24898" xr:uid="{00000000-0005-0000-0000-0000C4850000}"/>
    <cellStyle name="Porcentaje 2 3 2 3 9" xfId="5041" xr:uid="{00000000-0005-0000-0000-0000C5850000}"/>
    <cellStyle name="Porcentaje 2 3 2 3 9 2" xfId="15874" xr:uid="{00000000-0005-0000-0000-0000C6850000}"/>
    <cellStyle name="Porcentaje 2 3 2 3 9 2 2" xfId="36886" xr:uid="{00000000-0005-0000-0000-0000C7850000}"/>
    <cellStyle name="Porcentaje 2 3 2 3 9 3" xfId="26053" xr:uid="{00000000-0005-0000-0000-0000C8850000}"/>
    <cellStyle name="Porcentaje 2 3 2 4" xfId="487" xr:uid="{00000000-0005-0000-0000-0000C9850000}"/>
    <cellStyle name="Porcentaje 2 3 2 4 10" xfId="10677" xr:uid="{00000000-0005-0000-0000-0000CA850000}"/>
    <cellStyle name="Porcentaje 2 3 2 4 10 2" xfId="31689" xr:uid="{00000000-0005-0000-0000-0000CB850000}"/>
    <cellStyle name="Porcentaje 2 3 2 4 11" xfId="11331" xr:uid="{00000000-0005-0000-0000-0000CC850000}"/>
    <cellStyle name="Porcentaje 2 3 2 4 11 2" xfId="32343" xr:uid="{00000000-0005-0000-0000-0000CD850000}"/>
    <cellStyle name="Porcentaje 2 3 2 4 12" xfId="21510" xr:uid="{00000000-0005-0000-0000-0000CE850000}"/>
    <cellStyle name="Porcentaje 2 3 2 4 2" xfId="817" xr:uid="{00000000-0005-0000-0000-0000CF850000}"/>
    <cellStyle name="Porcentaje 2 3 2 4 2 2" xfId="2168" xr:uid="{00000000-0005-0000-0000-0000D0850000}"/>
    <cellStyle name="Porcentaje 2 3 2 4 2 2 2" xfId="6767" xr:uid="{00000000-0005-0000-0000-0000D1850000}"/>
    <cellStyle name="Porcentaje 2 3 2 4 2 2 2 2" xfId="17600" xr:uid="{00000000-0005-0000-0000-0000D2850000}"/>
    <cellStyle name="Porcentaje 2 3 2 4 2 2 2 2 2" xfId="38612" xr:uid="{00000000-0005-0000-0000-0000D3850000}"/>
    <cellStyle name="Porcentaje 2 3 2 4 2 2 2 3" xfId="27779" xr:uid="{00000000-0005-0000-0000-0000D4850000}"/>
    <cellStyle name="Porcentaje 2 3 2 4 2 2 3" xfId="13001" xr:uid="{00000000-0005-0000-0000-0000D5850000}"/>
    <cellStyle name="Porcentaje 2 3 2 4 2 2 3 2" xfId="34013" xr:uid="{00000000-0005-0000-0000-0000D6850000}"/>
    <cellStyle name="Porcentaje 2 3 2 4 2 2 4" xfId="23180" xr:uid="{00000000-0005-0000-0000-0000D7850000}"/>
    <cellStyle name="Porcentaje 2 3 2 4 2 3" xfId="3288" xr:uid="{00000000-0005-0000-0000-0000D8850000}"/>
    <cellStyle name="Porcentaje 2 3 2 4 2 3 2" xfId="7887" xr:uid="{00000000-0005-0000-0000-0000D9850000}"/>
    <cellStyle name="Porcentaje 2 3 2 4 2 3 2 2" xfId="18720" xr:uid="{00000000-0005-0000-0000-0000DA850000}"/>
    <cellStyle name="Porcentaje 2 3 2 4 2 3 2 2 2" xfId="39732" xr:uid="{00000000-0005-0000-0000-0000DB850000}"/>
    <cellStyle name="Porcentaje 2 3 2 4 2 3 2 3" xfId="28899" xr:uid="{00000000-0005-0000-0000-0000DC850000}"/>
    <cellStyle name="Porcentaje 2 3 2 4 2 3 3" xfId="14121" xr:uid="{00000000-0005-0000-0000-0000DD850000}"/>
    <cellStyle name="Porcentaje 2 3 2 4 2 3 3 2" xfId="35133" xr:uid="{00000000-0005-0000-0000-0000DE850000}"/>
    <cellStyle name="Porcentaje 2 3 2 4 2 3 4" xfId="24300" xr:uid="{00000000-0005-0000-0000-0000DF850000}"/>
    <cellStyle name="Porcentaje 2 3 2 4 2 4" xfId="4269" xr:uid="{00000000-0005-0000-0000-0000E0850000}"/>
    <cellStyle name="Porcentaje 2 3 2 4 2 4 2" xfId="8868" xr:uid="{00000000-0005-0000-0000-0000E1850000}"/>
    <cellStyle name="Porcentaje 2 3 2 4 2 4 2 2" xfId="19701" xr:uid="{00000000-0005-0000-0000-0000E2850000}"/>
    <cellStyle name="Porcentaje 2 3 2 4 2 4 2 2 2" xfId="40713" xr:uid="{00000000-0005-0000-0000-0000E3850000}"/>
    <cellStyle name="Porcentaje 2 3 2 4 2 4 2 3" xfId="29880" xr:uid="{00000000-0005-0000-0000-0000E4850000}"/>
    <cellStyle name="Porcentaje 2 3 2 4 2 4 3" xfId="15102" xr:uid="{00000000-0005-0000-0000-0000E5850000}"/>
    <cellStyle name="Porcentaje 2 3 2 4 2 4 3 2" xfId="36114" xr:uid="{00000000-0005-0000-0000-0000E6850000}"/>
    <cellStyle name="Porcentaje 2 3 2 4 2 4 4" xfId="25281" xr:uid="{00000000-0005-0000-0000-0000E7850000}"/>
    <cellStyle name="Porcentaje 2 3 2 4 2 5" xfId="5424" xr:uid="{00000000-0005-0000-0000-0000E8850000}"/>
    <cellStyle name="Porcentaje 2 3 2 4 2 5 2" xfId="16257" xr:uid="{00000000-0005-0000-0000-0000E9850000}"/>
    <cellStyle name="Porcentaje 2 3 2 4 2 5 2 2" xfId="37269" xr:uid="{00000000-0005-0000-0000-0000EA850000}"/>
    <cellStyle name="Porcentaje 2 3 2 4 2 5 3" xfId="26436" xr:uid="{00000000-0005-0000-0000-0000EB850000}"/>
    <cellStyle name="Porcentaje 2 3 2 4 2 6" xfId="10023" xr:uid="{00000000-0005-0000-0000-0000EC850000}"/>
    <cellStyle name="Porcentaje 2 3 2 4 2 6 2" xfId="20856" xr:uid="{00000000-0005-0000-0000-0000ED850000}"/>
    <cellStyle name="Porcentaje 2 3 2 4 2 6 2 2" xfId="41868" xr:uid="{00000000-0005-0000-0000-0000EE850000}"/>
    <cellStyle name="Porcentaje 2 3 2 4 2 6 3" xfId="31035" xr:uid="{00000000-0005-0000-0000-0000EF850000}"/>
    <cellStyle name="Porcentaje 2 3 2 4 2 7" xfId="11004" xr:uid="{00000000-0005-0000-0000-0000F0850000}"/>
    <cellStyle name="Porcentaje 2 3 2 4 2 7 2" xfId="32016" xr:uid="{00000000-0005-0000-0000-0000F1850000}"/>
    <cellStyle name="Porcentaje 2 3 2 4 2 8" xfId="11658" xr:uid="{00000000-0005-0000-0000-0000F2850000}"/>
    <cellStyle name="Porcentaje 2 3 2 4 2 8 2" xfId="32670" xr:uid="{00000000-0005-0000-0000-0000F3850000}"/>
    <cellStyle name="Porcentaje 2 3 2 4 2 9" xfId="21837" xr:uid="{00000000-0005-0000-0000-0000F4850000}"/>
    <cellStyle name="Porcentaje 2 3 2 4 3" xfId="1147" xr:uid="{00000000-0005-0000-0000-0000F5850000}"/>
    <cellStyle name="Porcentaje 2 3 2 4 3 2" xfId="1631" xr:uid="{00000000-0005-0000-0000-0000F6850000}"/>
    <cellStyle name="Porcentaje 2 3 2 4 3 2 2" xfId="6230" xr:uid="{00000000-0005-0000-0000-0000F7850000}"/>
    <cellStyle name="Porcentaje 2 3 2 4 3 2 2 2" xfId="17063" xr:uid="{00000000-0005-0000-0000-0000F8850000}"/>
    <cellStyle name="Porcentaje 2 3 2 4 3 2 2 2 2" xfId="38075" xr:uid="{00000000-0005-0000-0000-0000F9850000}"/>
    <cellStyle name="Porcentaje 2 3 2 4 3 2 2 3" xfId="27242" xr:uid="{00000000-0005-0000-0000-0000FA850000}"/>
    <cellStyle name="Porcentaje 2 3 2 4 3 2 3" xfId="12464" xr:uid="{00000000-0005-0000-0000-0000FB850000}"/>
    <cellStyle name="Porcentaje 2 3 2 4 3 2 3 2" xfId="33476" xr:uid="{00000000-0005-0000-0000-0000FC850000}"/>
    <cellStyle name="Porcentaje 2 3 2 4 3 2 4" xfId="22643" xr:uid="{00000000-0005-0000-0000-0000FD850000}"/>
    <cellStyle name="Porcentaje 2 3 2 4 3 3" xfId="3615" xr:uid="{00000000-0005-0000-0000-0000FE850000}"/>
    <cellStyle name="Porcentaje 2 3 2 4 3 3 2" xfId="8214" xr:uid="{00000000-0005-0000-0000-0000FF850000}"/>
    <cellStyle name="Porcentaje 2 3 2 4 3 3 2 2" xfId="19047" xr:uid="{00000000-0005-0000-0000-000000860000}"/>
    <cellStyle name="Porcentaje 2 3 2 4 3 3 2 2 2" xfId="40059" xr:uid="{00000000-0005-0000-0000-000001860000}"/>
    <cellStyle name="Porcentaje 2 3 2 4 3 3 2 3" xfId="29226" xr:uid="{00000000-0005-0000-0000-000002860000}"/>
    <cellStyle name="Porcentaje 2 3 2 4 3 3 3" xfId="14448" xr:uid="{00000000-0005-0000-0000-000003860000}"/>
    <cellStyle name="Porcentaje 2 3 2 4 3 3 3 2" xfId="35460" xr:uid="{00000000-0005-0000-0000-000004860000}"/>
    <cellStyle name="Porcentaje 2 3 2 4 3 3 4" xfId="24627" xr:uid="{00000000-0005-0000-0000-000005860000}"/>
    <cellStyle name="Porcentaje 2 3 2 4 3 4" xfId="4770" xr:uid="{00000000-0005-0000-0000-000006860000}"/>
    <cellStyle name="Porcentaje 2 3 2 4 3 4 2" xfId="9369" xr:uid="{00000000-0005-0000-0000-000007860000}"/>
    <cellStyle name="Porcentaje 2 3 2 4 3 4 2 2" xfId="20202" xr:uid="{00000000-0005-0000-0000-000008860000}"/>
    <cellStyle name="Porcentaje 2 3 2 4 3 4 2 2 2" xfId="41214" xr:uid="{00000000-0005-0000-0000-000009860000}"/>
    <cellStyle name="Porcentaje 2 3 2 4 3 4 2 3" xfId="30381" xr:uid="{00000000-0005-0000-0000-00000A860000}"/>
    <cellStyle name="Porcentaje 2 3 2 4 3 4 3" xfId="15603" xr:uid="{00000000-0005-0000-0000-00000B860000}"/>
    <cellStyle name="Porcentaje 2 3 2 4 3 4 3 2" xfId="36615" xr:uid="{00000000-0005-0000-0000-00000C860000}"/>
    <cellStyle name="Porcentaje 2 3 2 4 3 4 4" xfId="25782" xr:uid="{00000000-0005-0000-0000-00000D860000}"/>
    <cellStyle name="Porcentaje 2 3 2 4 3 5" xfId="5751" xr:uid="{00000000-0005-0000-0000-00000E860000}"/>
    <cellStyle name="Porcentaje 2 3 2 4 3 5 2" xfId="16584" xr:uid="{00000000-0005-0000-0000-00000F860000}"/>
    <cellStyle name="Porcentaje 2 3 2 4 3 5 2 2" xfId="37596" xr:uid="{00000000-0005-0000-0000-000010860000}"/>
    <cellStyle name="Porcentaje 2 3 2 4 3 5 3" xfId="26763" xr:uid="{00000000-0005-0000-0000-000011860000}"/>
    <cellStyle name="Porcentaje 2 3 2 4 3 6" xfId="10350" xr:uid="{00000000-0005-0000-0000-000012860000}"/>
    <cellStyle name="Porcentaje 2 3 2 4 3 6 2" xfId="21183" xr:uid="{00000000-0005-0000-0000-000013860000}"/>
    <cellStyle name="Porcentaje 2 3 2 4 3 6 2 2" xfId="42195" xr:uid="{00000000-0005-0000-0000-000014860000}"/>
    <cellStyle name="Porcentaje 2 3 2 4 3 6 3" xfId="31362" xr:uid="{00000000-0005-0000-0000-000015860000}"/>
    <cellStyle name="Porcentaje 2 3 2 4 3 7" xfId="11985" xr:uid="{00000000-0005-0000-0000-000016860000}"/>
    <cellStyle name="Porcentaje 2 3 2 4 3 7 2" xfId="32997" xr:uid="{00000000-0005-0000-0000-000017860000}"/>
    <cellStyle name="Porcentaje 2 3 2 4 3 8" xfId="22164" xr:uid="{00000000-0005-0000-0000-000018860000}"/>
    <cellStyle name="Porcentaje 2 3 2 4 4" xfId="1477" xr:uid="{00000000-0005-0000-0000-000019860000}"/>
    <cellStyle name="Porcentaje 2 3 2 4 4 2" xfId="6078" xr:uid="{00000000-0005-0000-0000-00001A860000}"/>
    <cellStyle name="Porcentaje 2 3 2 4 4 2 2" xfId="16911" xr:uid="{00000000-0005-0000-0000-00001B860000}"/>
    <cellStyle name="Porcentaje 2 3 2 4 4 2 2 2" xfId="37923" xr:uid="{00000000-0005-0000-0000-00001C860000}"/>
    <cellStyle name="Porcentaje 2 3 2 4 4 2 3" xfId="27090" xr:uid="{00000000-0005-0000-0000-00001D860000}"/>
    <cellStyle name="Porcentaje 2 3 2 4 4 3" xfId="12312" xr:uid="{00000000-0005-0000-0000-00001E860000}"/>
    <cellStyle name="Porcentaje 2 3 2 4 4 3 2" xfId="33324" xr:uid="{00000000-0005-0000-0000-00001F860000}"/>
    <cellStyle name="Porcentaje 2 3 2 4 4 4" xfId="22491" xr:uid="{00000000-0005-0000-0000-000020860000}"/>
    <cellStyle name="Porcentaje 2 3 2 4 5" xfId="1841" xr:uid="{00000000-0005-0000-0000-000021860000}"/>
    <cellStyle name="Porcentaje 2 3 2 4 5 2" xfId="6440" xr:uid="{00000000-0005-0000-0000-000022860000}"/>
    <cellStyle name="Porcentaje 2 3 2 4 5 2 2" xfId="17273" xr:uid="{00000000-0005-0000-0000-000023860000}"/>
    <cellStyle name="Porcentaje 2 3 2 4 5 2 2 2" xfId="38285" xr:uid="{00000000-0005-0000-0000-000024860000}"/>
    <cellStyle name="Porcentaje 2 3 2 4 5 2 3" xfId="27452" xr:uid="{00000000-0005-0000-0000-000025860000}"/>
    <cellStyle name="Porcentaje 2 3 2 4 5 3" xfId="12674" xr:uid="{00000000-0005-0000-0000-000026860000}"/>
    <cellStyle name="Porcentaje 2 3 2 4 5 3 2" xfId="33686" xr:uid="{00000000-0005-0000-0000-000027860000}"/>
    <cellStyle name="Porcentaje 2 3 2 4 5 4" xfId="22853" xr:uid="{00000000-0005-0000-0000-000028860000}"/>
    <cellStyle name="Porcentaje 2 3 2 4 6" xfId="2961" xr:uid="{00000000-0005-0000-0000-000029860000}"/>
    <cellStyle name="Porcentaje 2 3 2 4 6 2" xfId="7560" xr:uid="{00000000-0005-0000-0000-00002A860000}"/>
    <cellStyle name="Porcentaje 2 3 2 4 6 2 2" xfId="18393" xr:uid="{00000000-0005-0000-0000-00002B860000}"/>
    <cellStyle name="Porcentaje 2 3 2 4 6 2 2 2" xfId="39405" xr:uid="{00000000-0005-0000-0000-00002C860000}"/>
    <cellStyle name="Porcentaje 2 3 2 4 6 2 3" xfId="28572" xr:uid="{00000000-0005-0000-0000-00002D860000}"/>
    <cellStyle name="Porcentaje 2 3 2 4 6 3" xfId="13794" xr:uid="{00000000-0005-0000-0000-00002E860000}"/>
    <cellStyle name="Porcentaje 2 3 2 4 6 3 2" xfId="34806" xr:uid="{00000000-0005-0000-0000-00002F860000}"/>
    <cellStyle name="Porcentaje 2 3 2 4 6 4" xfId="23973" xr:uid="{00000000-0005-0000-0000-000030860000}"/>
    <cellStyle name="Porcentaje 2 3 2 4 7" xfId="3942" xr:uid="{00000000-0005-0000-0000-000031860000}"/>
    <cellStyle name="Porcentaje 2 3 2 4 7 2" xfId="8541" xr:uid="{00000000-0005-0000-0000-000032860000}"/>
    <cellStyle name="Porcentaje 2 3 2 4 7 2 2" xfId="19374" xr:uid="{00000000-0005-0000-0000-000033860000}"/>
    <cellStyle name="Porcentaje 2 3 2 4 7 2 2 2" xfId="40386" xr:uid="{00000000-0005-0000-0000-000034860000}"/>
    <cellStyle name="Porcentaje 2 3 2 4 7 2 3" xfId="29553" xr:uid="{00000000-0005-0000-0000-000035860000}"/>
    <cellStyle name="Porcentaje 2 3 2 4 7 3" xfId="14775" xr:uid="{00000000-0005-0000-0000-000036860000}"/>
    <cellStyle name="Porcentaje 2 3 2 4 7 3 2" xfId="35787" xr:uid="{00000000-0005-0000-0000-000037860000}"/>
    <cellStyle name="Porcentaje 2 3 2 4 7 4" xfId="24954" xr:uid="{00000000-0005-0000-0000-000038860000}"/>
    <cellStyle name="Porcentaje 2 3 2 4 8" xfId="5097" xr:uid="{00000000-0005-0000-0000-000039860000}"/>
    <cellStyle name="Porcentaje 2 3 2 4 8 2" xfId="15930" xr:uid="{00000000-0005-0000-0000-00003A860000}"/>
    <cellStyle name="Porcentaje 2 3 2 4 8 2 2" xfId="36942" xr:uid="{00000000-0005-0000-0000-00003B860000}"/>
    <cellStyle name="Porcentaje 2 3 2 4 8 3" xfId="26109" xr:uid="{00000000-0005-0000-0000-00003C860000}"/>
    <cellStyle name="Porcentaje 2 3 2 4 9" xfId="9696" xr:uid="{00000000-0005-0000-0000-00003D860000}"/>
    <cellStyle name="Porcentaje 2 3 2 4 9 2" xfId="20529" xr:uid="{00000000-0005-0000-0000-00003E860000}"/>
    <cellStyle name="Porcentaje 2 3 2 4 9 2 2" xfId="41541" xr:uid="{00000000-0005-0000-0000-00003F860000}"/>
    <cellStyle name="Porcentaje 2 3 2 4 9 3" xfId="30708" xr:uid="{00000000-0005-0000-0000-000040860000}"/>
    <cellStyle name="Porcentaje 2 3 2 5" xfId="651" xr:uid="{00000000-0005-0000-0000-000041860000}"/>
    <cellStyle name="Porcentaje 2 3 2 5 2" xfId="2003" xr:uid="{00000000-0005-0000-0000-000042860000}"/>
    <cellStyle name="Porcentaje 2 3 2 5 2 2" xfId="6602" xr:uid="{00000000-0005-0000-0000-000043860000}"/>
    <cellStyle name="Porcentaje 2 3 2 5 2 2 2" xfId="17435" xr:uid="{00000000-0005-0000-0000-000044860000}"/>
    <cellStyle name="Porcentaje 2 3 2 5 2 2 2 2" xfId="38447" xr:uid="{00000000-0005-0000-0000-000045860000}"/>
    <cellStyle name="Porcentaje 2 3 2 5 2 2 3" xfId="27614" xr:uid="{00000000-0005-0000-0000-000046860000}"/>
    <cellStyle name="Porcentaje 2 3 2 5 2 3" xfId="12836" xr:uid="{00000000-0005-0000-0000-000047860000}"/>
    <cellStyle name="Porcentaje 2 3 2 5 2 3 2" xfId="33848" xr:uid="{00000000-0005-0000-0000-000048860000}"/>
    <cellStyle name="Porcentaje 2 3 2 5 2 4" xfId="23015" xr:uid="{00000000-0005-0000-0000-000049860000}"/>
    <cellStyle name="Porcentaje 2 3 2 5 3" xfId="3123" xr:uid="{00000000-0005-0000-0000-00004A860000}"/>
    <cellStyle name="Porcentaje 2 3 2 5 3 2" xfId="7722" xr:uid="{00000000-0005-0000-0000-00004B860000}"/>
    <cellStyle name="Porcentaje 2 3 2 5 3 2 2" xfId="18555" xr:uid="{00000000-0005-0000-0000-00004C860000}"/>
    <cellStyle name="Porcentaje 2 3 2 5 3 2 2 2" xfId="39567" xr:uid="{00000000-0005-0000-0000-00004D860000}"/>
    <cellStyle name="Porcentaje 2 3 2 5 3 2 3" xfId="28734" xr:uid="{00000000-0005-0000-0000-00004E860000}"/>
    <cellStyle name="Porcentaje 2 3 2 5 3 3" xfId="13956" xr:uid="{00000000-0005-0000-0000-00004F860000}"/>
    <cellStyle name="Porcentaje 2 3 2 5 3 3 2" xfId="34968" xr:uid="{00000000-0005-0000-0000-000050860000}"/>
    <cellStyle name="Porcentaje 2 3 2 5 3 4" xfId="24135" xr:uid="{00000000-0005-0000-0000-000051860000}"/>
    <cellStyle name="Porcentaje 2 3 2 5 4" xfId="4104" xr:uid="{00000000-0005-0000-0000-000052860000}"/>
    <cellStyle name="Porcentaje 2 3 2 5 4 2" xfId="8703" xr:uid="{00000000-0005-0000-0000-000053860000}"/>
    <cellStyle name="Porcentaje 2 3 2 5 4 2 2" xfId="19536" xr:uid="{00000000-0005-0000-0000-000054860000}"/>
    <cellStyle name="Porcentaje 2 3 2 5 4 2 2 2" xfId="40548" xr:uid="{00000000-0005-0000-0000-000055860000}"/>
    <cellStyle name="Porcentaje 2 3 2 5 4 2 3" xfId="29715" xr:uid="{00000000-0005-0000-0000-000056860000}"/>
    <cellStyle name="Porcentaje 2 3 2 5 4 3" xfId="14937" xr:uid="{00000000-0005-0000-0000-000057860000}"/>
    <cellStyle name="Porcentaje 2 3 2 5 4 3 2" xfId="35949" xr:uid="{00000000-0005-0000-0000-000058860000}"/>
    <cellStyle name="Porcentaje 2 3 2 5 4 4" xfId="25116" xr:uid="{00000000-0005-0000-0000-000059860000}"/>
    <cellStyle name="Porcentaje 2 3 2 5 5" xfId="5259" xr:uid="{00000000-0005-0000-0000-00005A860000}"/>
    <cellStyle name="Porcentaje 2 3 2 5 5 2" xfId="16092" xr:uid="{00000000-0005-0000-0000-00005B860000}"/>
    <cellStyle name="Porcentaje 2 3 2 5 5 2 2" xfId="37104" xr:uid="{00000000-0005-0000-0000-00005C860000}"/>
    <cellStyle name="Porcentaje 2 3 2 5 5 3" xfId="26271" xr:uid="{00000000-0005-0000-0000-00005D860000}"/>
    <cellStyle name="Porcentaje 2 3 2 5 6" xfId="9858" xr:uid="{00000000-0005-0000-0000-00005E860000}"/>
    <cellStyle name="Porcentaje 2 3 2 5 6 2" xfId="20691" xr:uid="{00000000-0005-0000-0000-00005F860000}"/>
    <cellStyle name="Porcentaje 2 3 2 5 6 2 2" xfId="41703" xr:uid="{00000000-0005-0000-0000-000060860000}"/>
    <cellStyle name="Porcentaje 2 3 2 5 6 3" xfId="30870" xr:uid="{00000000-0005-0000-0000-000061860000}"/>
    <cellStyle name="Porcentaje 2 3 2 5 7" xfId="10839" xr:uid="{00000000-0005-0000-0000-000062860000}"/>
    <cellStyle name="Porcentaje 2 3 2 5 7 2" xfId="31851" xr:uid="{00000000-0005-0000-0000-000063860000}"/>
    <cellStyle name="Porcentaje 2 3 2 5 8" xfId="11493" xr:uid="{00000000-0005-0000-0000-000064860000}"/>
    <cellStyle name="Porcentaje 2 3 2 5 8 2" xfId="32505" xr:uid="{00000000-0005-0000-0000-000065860000}"/>
    <cellStyle name="Porcentaje 2 3 2 5 9" xfId="21672" xr:uid="{00000000-0005-0000-0000-000066860000}"/>
    <cellStyle name="Porcentaje 2 3 2 6" xfId="981" xr:uid="{00000000-0005-0000-0000-000067860000}"/>
    <cellStyle name="Porcentaje 2 3 2 6 2" xfId="2333" xr:uid="{00000000-0005-0000-0000-000068860000}"/>
    <cellStyle name="Porcentaje 2 3 2 6 2 2" xfId="6932" xr:uid="{00000000-0005-0000-0000-000069860000}"/>
    <cellStyle name="Porcentaje 2 3 2 6 2 2 2" xfId="17765" xr:uid="{00000000-0005-0000-0000-00006A860000}"/>
    <cellStyle name="Porcentaje 2 3 2 6 2 2 2 2" xfId="38777" xr:uid="{00000000-0005-0000-0000-00006B860000}"/>
    <cellStyle name="Porcentaje 2 3 2 6 2 2 3" xfId="27944" xr:uid="{00000000-0005-0000-0000-00006C860000}"/>
    <cellStyle name="Porcentaje 2 3 2 6 2 3" xfId="13166" xr:uid="{00000000-0005-0000-0000-00006D860000}"/>
    <cellStyle name="Porcentaje 2 3 2 6 2 3 2" xfId="34178" xr:uid="{00000000-0005-0000-0000-00006E860000}"/>
    <cellStyle name="Porcentaje 2 3 2 6 2 4" xfId="23345" xr:uid="{00000000-0005-0000-0000-00006F860000}"/>
    <cellStyle name="Porcentaje 2 3 2 6 3" xfId="3450" xr:uid="{00000000-0005-0000-0000-000070860000}"/>
    <cellStyle name="Porcentaje 2 3 2 6 3 2" xfId="8049" xr:uid="{00000000-0005-0000-0000-000071860000}"/>
    <cellStyle name="Porcentaje 2 3 2 6 3 2 2" xfId="18882" xr:uid="{00000000-0005-0000-0000-000072860000}"/>
    <cellStyle name="Porcentaje 2 3 2 6 3 2 2 2" xfId="39894" xr:uid="{00000000-0005-0000-0000-000073860000}"/>
    <cellStyle name="Porcentaje 2 3 2 6 3 2 3" xfId="29061" xr:uid="{00000000-0005-0000-0000-000074860000}"/>
    <cellStyle name="Porcentaje 2 3 2 6 3 3" xfId="14283" xr:uid="{00000000-0005-0000-0000-000075860000}"/>
    <cellStyle name="Porcentaje 2 3 2 6 3 3 2" xfId="35295" xr:uid="{00000000-0005-0000-0000-000076860000}"/>
    <cellStyle name="Porcentaje 2 3 2 6 3 4" xfId="24462" xr:uid="{00000000-0005-0000-0000-000077860000}"/>
    <cellStyle name="Porcentaje 2 3 2 6 4" xfId="4434" xr:uid="{00000000-0005-0000-0000-000078860000}"/>
    <cellStyle name="Porcentaje 2 3 2 6 4 2" xfId="9033" xr:uid="{00000000-0005-0000-0000-000079860000}"/>
    <cellStyle name="Porcentaje 2 3 2 6 4 2 2" xfId="19866" xr:uid="{00000000-0005-0000-0000-00007A860000}"/>
    <cellStyle name="Porcentaje 2 3 2 6 4 2 2 2" xfId="40878" xr:uid="{00000000-0005-0000-0000-00007B860000}"/>
    <cellStyle name="Porcentaje 2 3 2 6 4 2 3" xfId="30045" xr:uid="{00000000-0005-0000-0000-00007C860000}"/>
    <cellStyle name="Porcentaje 2 3 2 6 4 3" xfId="15267" xr:uid="{00000000-0005-0000-0000-00007D860000}"/>
    <cellStyle name="Porcentaje 2 3 2 6 4 3 2" xfId="36279" xr:uid="{00000000-0005-0000-0000-00007E860000}"/>
    <cellStyle name="Porcentaje 2 3 2 6 4 4" xfId="25446" xr:uid="{00000000-0005-0000-0000-00007F860000}"/>
    <cellStyle name="Porcentaje 2 3 2 6 5" xfId="5586" xr:uid="{00000000-0005-0000-0000-000080860000}"/>
    <cellStyle name="Porcentaje 2 3 2 6 5 2" xfId="16419" xr:uid="{00000000-0005-0000-0000-000081860000}"/>
    <cellStyle name="Porcentaje 2 3 2 6 5 2 2" xfId="37431" xr:uid="{00000000-0005-0000-0000-000082860000}"/>
    <cellStyle name="Porcentaje 2 3 2 6 5 3" xfId="26598" xr:uid="{00000000-0005-0000-0000-000083860000}"/>
    <cellStyle name="Porcentaje 2 3 2 6 6" xfId="10185" xr:uid="{00000000-0005-0000-0000-000084860000}"/>
    <cellStyle name="Porcentaje 2 3 2 6 6 2" xfId="21018" xr:uid="{00000000-0005-0000-0000-000085860000}"/>
    <cellStyle name="Porcentaje 2 3 2 6 6 2 2" xfId="42030" xr:uid="{00000000-0005-0000-0000-000086860000}"/>
    <cellStyle name="Porcentaje 2 3 2 6 6 3" xfId="31197" xr:uid="{00000000-0005-0000-0000-000087860000}"/>
    <cellStyle name="Porcentaje 2 3 2 6 7" xfId="11820" xr:uid="{00000000-0005-0000-0000-000088860000}"/>
    <cellStyle name="Porcentaje 2 3 2 6 7 2" xfId="32832" xr:uid="{00000000-0005-0000-0000-000089860000}"/>
    <cellStyle name="Porcentaje 2 3 2 6 8" xfId="21999" xr:uid="{00000000-0005-0000-0000-00008A860000}"/>
    <cellStyle name="Porcentaje 2 3 2 7" xfId="1311" xr:uid="{00000000-0005-0000-0000-00008B860000}"/>
    <cellStyle name="Porcentaje 2 3 2 7 2" xfId="2501" xr:uid="{00000000-0005-0000-0000-00008C860000}"/>
    <cellStyle name="Porcentaje 2 3 2 7 2 2" xfId="7100" xr:uid="{00000000-0005-0000-0000-00008D860000}"/>
    <cellStyle name="Porcentaje 2 3 2 7 2 2 2" xfId="17933" xr:uid="{00000000-0005-0000-0000-00008E860000}"/>
    <cellStyle name="Porcentaje 2 3 2 7 2 2 2 2" xfId="38945" xr:uid="{00000000-0005-0000-0000-00008F860000}"/>
    <cellStyle name="Porcentaje 2 3 2 7 2 2 3" xfId="28112" xr:uid="{00000000-0005-0000-0000-000090860000}"/>
    <cellStyle name="Porcentaje 2 3 2 7 2 3" xfId="13334" xr:uid="{00000000-0005-0000-0000-000091860000}"/>
    <cellStyle name="Porcentaje 2 3 2 7 2 3 2" xfId="34346" xr:uid="{00000000-0005-0000-0000-000092860000}"/>
    <cellStyle name="Porcentaje 2 3 2 7 2 4" xfId="23513" xr:uid="{00000000-0005-0000-0000-000093860000}"/>
    <cellStyle name="Porcentaje 2 3 2 7 3" xfId="4602" xr:uid="{00000000-0005-0000-0000-000094860000}"/>
    <cellStyle name="Porcentaje 2 3 2 7 3 2" xfId="9201" xr:uid="{00000000-0005-0000-0000-000095860000}"/>
    <cellStyle name="Porcentaje 2 3 2 7 3 2 2" xfId="20034" xr:uid="{00000000-0005-0000-0000-000096860000}"/>
    <cellStyle name="Porcentaje 2 3 2 7 3 2 2 2" xfId="41046" xr:uid="{00000000-0005-0000-0000-000097860000}"/>
    <cellStyle name="Porcentaje 2 3 2 7 3 2 3" xfId="30213" xr:uid="{00000000-0005-0000-0000-000098860000}"/>
    <cellStyle name="Porcentaje 2 3 2 7 3 3" xfId="15435" xr:uid="{00000000-0005-0000-0000-000099860000}"/>
    <cellStyle name="Porcentaje 2 3 2 7 3 3 2" xfId="36447" xr:uid="{00000000-0005-0000-0000-00009A860000}"/>
    <cellStyle name="Porcentaje 2 3 2 7 3 4" xfId="25614" xr:uid="{00000000-0005-0000-0000-00009B860000}"/>
    <cellStyle name="Porcentaje 2 3 2 7 4" xfId="5913" xr:uid="{00000000-0005-0000-0000-00009C860000}"/>
    <cellStyle name="Porcentaje 2 3 2 7 4 2" xfId="16746" xr:uid="{00000000-0005-0000-0000-00009D860000}"/>
    <cellStyle name="Porcentaje 2 3 2 7 4 2 2" xfId="37758" xr:uid="{00000000-0005-0000-0000-00009E860000}"/>
    <cellStyle name="Porcentaje 2 3 2 7 4 3" xfId="26925" xr:uid="{00000000-0005-0000-0000-00009F860000}"/>
    <cellStyle name="Porcentaje 2 3 2 7 5" xfId="12147" xr:uid="{00000000-0005-0000-0000-0000A0860000}"/>
    <cellStyle name="Porcentaje 2 3 2 7 5 2" xfId="33159" xr:uid="{00000000-0005-0000-0000-0000A1860000}"/>
    <cellStyle name="Porcentaje 2 3 2 7 6" xfId="22326" xr:uid="{00000000-0005-0000-0000-0000A2860000}"/>
    <cellStyle name="Porcentaje 2 3 2 8" xfId="1671" xr:uid="{00000000-0005-0000-0000-0000A3860000}"/>
    <cellStyle name="Porcentaje 2 3 2 8 2" xfId="6270" xr:uid="{00000000-0005-0000-0000-0000A4860000}"/>
    <cellStyle name="Porcentaje 2 3 2 8 2 2" xfId="17103" xr:uid="{00000000-0005-0000-0000-0000A5860000}"/>
    <cellStyle name="Porcentaje 2 3 2 8 2 2 2" xfId="38115" xr:uid="{00000000-0005-0000-0000-0000A6860000}"/>
    <cellStyle name="Porcentaje 2 3 2 8 2 3" xfId="27282" xr:uid="{00000000-0005-0000-0000-0000A7860000}"/>
    <cellStyle name="Porcentaje 2 3 2 8 3" xfId="12504" xr:uid="{00000000-0005-0000-0000-0000A8860000}"/>
    <cellStyle name="Porcentaje 2 3 2 8 3 2" xfId="33516" xr:uid="{00000000-0005-0000-0000-0000A9860000}"/>
    <cellStyle name="Porcentaje 2 3 2 8 4" xfId="22683" xr:uid="{00000000-0005-0000-0000-0000AA860000}"/>
    <cellStyle name="Porcentaje 2 3 2 9" xfId="2796" xr:uid="{00000000-0005-0000-0000-0000AB860000}"/>
    <cellStyle name="Porcentaje 2 3 2 9 2" xfId="7395" xr:uid="{00000000-0005-0000-0000-0000AC860000}"/>
    <cellStyle name="Porcentaje 2 3 2 9 2 2" xfId="18228" xr:uid="{00000000-0005-0000-0000-0000AD860000}"/>
    <cellStyle name="Porcentaje 2 3 2 9 2 2 2" xfId="39240" xr:uid="{00000000-0005-0000-0000-0000AE860000}"/>
    <cellStyle name="Porcentaje 2 3 2 9 2 3" xfId="28407" xr:uid="{00000000-0005-0000-0000-0000AF860000}"/>
    <cellStyle name="Porcentaje 2 3 2 9 3" xfId="13629" xr:uid="{00000000-0005-0000-0000-0000B0860000}"/>
    <cellStyle name="Porcentaje 2 3 2 9 3 2" xfId="34641" xr:uid="{00000000-0005-0000-0000-0000B1860000}"/>
    <cellStyle name="Porcentaje 2 3 2 9 4" xfId="23808" xr:uid="{00000000-0005-0000-0000-0000B2860000}"/>
    <cellStyle name="Porcentaje 2 3 3" xfId="299" xr:uid="{00000000-0005-0000-0000-0000B3860000}"/>
    <cellStyle name="Porcentaje 2 3 3 10" xfId="3799" xr:uid="{00000000-0005-0000-0000-0000B4860000}"/>
    <cellStyle name="Porcentaje 2 3 3 10 2" xfId="8398" xr:uid="{00000000-0005-0000-0000-0000B5860000}"/>
    <cellStyle name="Porcentaje 2 3 3 10 2 2" xfId="19231" xr:uid="{00000000-0005-0000-0000-0000B6860000}"/>
    <cellStyle name="Porcentaje 2 3 3 10 2 2 2" xfId="40243" xr:uid="{00000000-0005-0000-0000-0000B7860000}"/>
    <cellStyle name="Porcentaje 2 3 3 10 2 3" xfId="29410" xr:uid="{00000000-0005-0000-0000-0000B8860000}"/>
    <cellStyle name="Porcentaje 2 3 3 10 3" xfId="14632" xr:uid="{00000000-0005-0000-0000-0000B9860000}"/>
    <cellStyle name="Porcentaje 2 3 3 10 3 2" xfId="35644" xr:uid="{00000000-0005-0000-0000-0000BA860000}"/>
    <cellStyle name="Porcentaje 2 3 3 10 4" xfId="24811" xr:uid="{00000000-0005-0000-0000-0000BB860000}"/>
    <cellStyle name="Porcentaje 2 3 3 11" xfId="4954" xr:uid="{00000000-0005-0000-0000-0000BC860000}"/>
    <cellStyle name="Porcentaje 2 3 3 11 2" xfId="15787" xr:uid="{00000000-0005-0000-0000-0000BD860000}"/>
    <cellStyle name="Porcentaje 2 3 3 11 2 2" xfId="36799" xr:uid="{00000000-0005-0000-0000-0000BE860000}"/>
    <cellStyle name="Porcentaje 2 3 3 11 3" xfId="25966" xr:uid="{00000000-0005-0000-0000-0000BF860000}"/>
    <cellStyle name="Porcentaje 2 3 3 12" xfId="9553" xr:uid="{00000000-0005-0000-0000-0000C0860000}"/>
    <cellStyle name="Porcentaje 2 3 3 12 2" xfId="20386" xr:uid="{00000000-0005-0000-0000-0000C1860000}"/>
    <cellStyle name="Porcentaje 2 3 3 12 2 2" xfId="41398" xr:uid="{00000000-0005-0000-0000-0000C2860000}"/>
    <cellStyle name="Porcentaje 2 3 3 12 3" xfId="30565" xr:uid="{00000000-0005-0000-0000-0000C3860000}"/>
    <cellStyle name="Porcentaje 2 3 3 13" xfId="10534" xr:uid="{00000000-0005-0000-0000-0000C4860000}"/>
    <cellStyle name="Porcentaje 2 3 3 13 2" xfId="31546" xr:uid="{00000000-0005-0000-0000-0000C5860000}"/>
    <cellStyle name="Porcentaje 2 3 3 14" xfId="11188" xr:uid="{00000000-0005-0000-0000-0000C6860000}"/>
    <cellStyle name="Porcentaje 2 3 3 14 2" xfId="32200" xr:uid="{00000000-0005-0000-0000-0000C7860000}"/>
    <cellStyle name="Porcentaje 2 3 3 15" xfId="21367" xr:uid="{00000000-0005-0000-0000-0000C8860000}"/>
    <cellStyle name="Porcentaje 2 3 3 2" xfId="355" xr:uid="{00000000-0005-0000-0000-0000C9860000}"/>
    <cellStyle name="Porcentaje 2 3 3 2 10" xfId="9609" xr:uid="{00000000-0005-0000-0000-0000CA860000}"/>
    <cellStyle name="Porcentaje 2 3 3 2 10 2" xfId="20442" xr:uid="{00000000-0005-0000-0000-0000CB860000}"/>
    <cellStyle name="Porcentaje 2 3 3 2 10 2 2" xfId="41454" xr:uid="{00000000-0005-0000-0000-0000CC860000}"/>
    <cellStyle name="Porcentaje 2 3 3 2 10 3" xfId="30621" xr:uid="{00000000-0005-0000-0000-0000CD860000}"/>
    <cellStyle name="Porcentaje 2 3 3 2 11" xfId="10590" xr:uid="{00000000-0005-0000-0000-0000CE860000}"/>
    <cellStyle name="Porcentaje 2 3 3 2 11 2" xfId="31602" xr:uid="{00000000-0005-0000-0000-0000CF860000}"/>
    <cellStyle name="Porcentaje 2 3 3 2 12" xfId="11244" xr:uid="{00000000-0005-0000-0000-0000D0860000}"/>
    <cellStyle name="Porcentaje 2 3 3 2 12 2" xfId="32256" xr:uid="{00000000-0005-0000-0000-0000D1860000}"/>
    <cellStyle name="Porcentaje 2 3 3 2 13" xfId="21423" xr:uid="{00000000-0005-0000-0000-0000D2860000}"/>
    <cellStyle name="Porcentaje 2 3 3 2 2" xfId="565" xr:uid="{00000000-0005-0000-0000-0000D3860000}"/>
    <cellStyle name="Porcentaje 2 3 3 2 2 10" xfId="10755" xr:uid="{00000000-0005-0000-0000-0000D4860000}"/>
    <cellStyle name="Porcentaje 2 3 3 2 2 10 2" xfId="31767" xr:uid="{00000000-0005-0000-0000-0000D5860000}"/>
    <cellStyle name="Porcentaje 2 3 3 2 2 11" xfId="11409" xr:uid="{00000000-0005-0000-0000-0000D6860000}"/>
    <cellStyle name="Porcentaje 2 3 3 2 2 11 2" xfId="32421" xr:uid="{00000000-0005-0000-0000-0000D7860000}"/>
    <cellStyle name="Porcentaje 2 3 3 2 2 12" xfId="21588" xr:uid="{00000000-0005-0000-0000-0000D8860000}"/>
    <cellStyle name="Porcentaje 2 3 3 2 2 2" xfId="895" xr:uid="{00000000-0005-0000-0000-0000D9860000}"/>
    <cellStyle name="Porcentaje 2 3 3 2 2 2 2" xfId="2246" xr:uid="{00000000-0005-0000-0000-0000DA860000}"/>
    <cellStyle name="Porcentaje 2 3 3 2 2 2 2 2" xfId="6845" xr:uid="{00000000-0005-0000-0000-0000DB860000}"/>
    <cellStyle name="Porcentaje 2 3 3 2 2 2 2 2 2" xfId="17678" xr:uid="{00000000-0005-0000-0000-0000DC860000}"/>
    <cellStyle name="Porcentaje 2 3 3 2 2 2 2 2 2 2" xfId="38690" xr:uid="{00000000-0005-0000-0000-0000DD860000}"/>
    <cellStyle name="Porcentaje 2 3 3 2 2 2 2 2 3" xfId="27857" xr:uid="{00000000-0005-0000-0000-0000DE860000}"/>
    <cellStyle name="Porcentaje 2 3 3 2 2 2 2 3" xfId="13079" xr:uid="{00000000-0005-0000-0000-0000DF860000}"/>
    <cellStyle name="Porcentaje 2 3 3 2 2 2 2 3 2" xfId="34091" xr:uid="{00000000-0005-0000-0000-0000E0860000}"/>
    <cellStyle name="Porcentaje 2 3 3 2 2 2 2 4" xfId="23258" xr:uid="{00000000-0005-0000-0000-0000E1860000}"/>
    <cellStyle name="Porcentaje 2 3 3 2 2 2 3" xfId="3366" xr:uid="{00000000-0005-0000-0000-0000E2860000}"/>
    <cellStyle name="Porcentaje 2 3 3 2 2 2 3 2" xfId="7965" xr:uid="{00000000-0005-0000-0000-0000E3860000}"/>
    <cellStyle name="Porcentaje 2 3 3 2 2 2 3 2 2" xfId="18798" xr:uid="{00000000-0005-0000-0000-0000E4860000}"/>
    <cellStyle name="Porcentaje 2 3 3 2 2 2 3 2 2 2" xfId="39810" xr:uid="{00000000-0005-0000-0000-0000E5860000}"/>
    <cellStyle name="Porcentaje 2 3 3 2 2 2 3 2 3" xfId="28977" xr:uid="{00000000-0005-0000-0000-0000E6860000}"/>
    <cellStyle name="Porcentaje 2 3 3 2 2 2 3 3" xfId="14199" xr:uid="{00000000-0005-0000-0000-0000E7860000}"/>
    <cellStyle name="Porcentaje 2 3 3 2 2 2 3 3 2" xfId="35211" xr:uid="{00000000-0005-0000-0000-0000E8860000}"/>
    <cellStyle name="Porcentaje 2 3 3 2 2 2 3 4" xfId="24378" xr:uid="{00000000-0005-0000-0000-0000E9860000}"/>
    <cellStyle name="Porcentaje 2 3 3 2 2 2 4" xfId="4347" xr:uid="{00000000-0005-0000-0000-0000EA860000}"/>
    <cellStyle name="Porcentaje 2 3 3 2 2 2 4 2" xfId="8946" xr:uid="{00000000-0005-0000-0000-0000EB860000}"/>
    <cellStyle name="Porcentaje 2 3 3 2 2 2 4 2 2" xfId="19779" xr:uid="{00000000-0005-0000-0000-0000EC860000}"/>
    <cellStyle name="Porcentaje 2 3 3 2 2 2 4 2 2 2" xfId="40791" xr:uid="{00000000-0005-0000-0000-0000ED860000}"/>
    <cellStyle name="Porcentaje 2 3 3 2 2 2 4 2 3" xfId="29958" xr:uid="{00000000-0005-0000-0000-0000EE860000}"/>
    <cellStyle name="Porcentaje 2 3 3 2 2 2 4 3" xfId="15180" xr:uid="{00000000-0005-0000-0000-0000EF860000}"/>
    <cellStyle name="Porcentaje 2 3 3 2 2 2 4 3 2" xfId="36192" xr:uid="{00000000-0005-0000-0000-0000F0860000}"/>
    <cellStyle name="Porcentaje 2 3 3 2 2 2 4 4" xfId="25359" xr:uid="{00000000-0005-0000-0000-0000F1860000}"/>
    <cellStyle name="Porcentaje 2 3 3 2 2 2 5" xfId="5502" xr:uid="{00000000-0005-0000-0000-0000F2860000}"/>
    <cellStyle name="Porcentaje 2 3 3 2 2 2 5 2" xfId="16335" xr:uid="{00000000-0005-0000-0000-0000F3860000}"/>
    <cellStyle name="Porcentaje 2 3 3 2 2 2 5 2 2" xfId="37347" xr:uid="{00000000-0005-0000-0000-0000F4860000}"/>
    <cellStyle name="Porcentaje 2 3 3 2 2 2 5 3" xfId="26514" xr:uid="{00000000-0005-0000-0000-0000F5860000}"/>
    <cellStyle name="Porcentaje 2 3 3 2 2 2 6" xfId="10101" xr:uid="{00000000-0005-0000-0000-0000F6860000}"/>
    <cellStyle name="Porcentaje 2 3 3 2 2 2 6 2" xfId="20934" xr:uid="{00000000-0005-0000-0000-0000F7860000}"/>
    <cellStyle name="Porcentaje 2 3 3 2 2 2 6 2 2" xfId="41946" xr:uid="{00000000-0005-0000-0000-0000F8860000}"/>
    <cellStyle name="Porcentaje 2 3 3 2 2 2 6 3" xfId="31113" xr:uid="{00000000-0005-0000-0000-0000F9860000}"/>
    <cellStyle name="Porcentaje 2 3 3 2 2 2 7" xfId="11082" xr:uid="{00000000-0005-0000-0000-0000FA860000}"/>
    <cellStyle name="Porcentaje 2 3 3 2 2 2 7 2" xfId="32094" xr:uid="{00000000-0005-0000-0000-0000FB860000}"/>
    <cellStyle name="Porcentaje 2 3 3 2 2 2 8" xfId="11736" xr:uid="{00000000-0005-0000-0000-0000FC860000}"/>
    <cellStyle name="Porcentaje 2 3 3 2 2 2 8 2" xfId="32748" xr:uid="{00000000-0005-0000-0000-0000FD860000}"/>
    <cellStyle name="Porcentaje 2 3 3 2 2 2 9" xfId="21915" xr:uid="{00000000-0005-0000-0000-0000FE860000}"/>
    <cellStyle name="Porcentaje 2 3 3 2 2 3" xfId="1225" xr:uid="{00000000-0005-0000-0000-0000FF860000}"/>
    <cellStyle name="Porcentaje 2 3 3 2 2 3 2" xfId="2712" xr:uid="{00000000-0005-0000-0000-000000870000}"/>
    <cellStyle name="Porcentaje 2 3 3 2 2 3 2 2" xfId="7311" xr:uid="{00000000-0005-0000-0000-000001870000}"/>
    <cellStyle name="Porcentaje 2 3 3 2 2 3 2 2 2" xfId="18144" xr:uid="{00000000-0005-0000-0000-000002870000}"/>
    <cellStyle name="Porcentaje 2 3 3 2 2 3 2 2 2 2" xfId="39156" xr:uid="{00000000-0005-0000-0000-000003870000}"/>
    <cellStyle name="Porcentaje 2 3 3 2 2 3 2 2 3" xfId="28323" xr:uid="{00000000-0005-0000-0000-000004870000}"/>
    <cellStyle name="Porcentaje 2 3 3 2 2 3 2 3" xfId="13545" xr:uid="{00000000-0005-0000-0000-000005870000}"/>
    <cellStyle name="Porcentaje 2 3 3 2 2 3 2 3 2" xfId="34557" xr:uid="{00000000-0005-0000-0000-000006870000}"/>
    <cellStyle name="Porcentaje 2 3 3 2 2 3 2 4" xfId="23724" xr:uid="{00000000-0005-0000-0000-000007870000}"/>
    <cellStyle name="Porcentaje 2 3 3 2 2 3 3" xfId="3693" xr:uid="{00000000-0005-0000-0000-000008870000}"/>
    <cellStyle name="Porcentaje 2 3 3 2 2 3 3 2" xfId="8292" xr:uid="{00000000-0005-0000-0000-000009870000}"/>
    <cellStyle name="Porcentaje 2 3 3 2 2 3 3 2 2" xfId="19125" xr:uid="{00000000-0005-0000-0000-00000A870000}"/>
    <cellStyle name="Porcentaje 2 3 3 2 2 3 3 2 2 2" xfId="40137" xr:uid="{00000000-0005-0000-0000-00000B870000}"/>
    <cellStyle name="Porcentaje 2 3 3 2 2 3 3 2 3" xfId="29304" xr:uid="{00000000-0005-0000-0000-00000C870000}"/>
    <cellStyle name="Porcentaje 2 3 3 2 2 3 3 3" xfId="14526" xr:uid="{00000000-0005-0000-0000-00000D870000}"/>
    <cellStyle name="Porcentaje 2 3 3 2 2 3 3 3 2" xfId="35538" xr:uid="{00000000-0005-0000-0000-00000E870000}"/>
    <cellStyle name="Porcentaje 2 3 3 2 2 3 3 4" xfId="24705" xr:uid="{00000000-0005-0000-0000-00000F870000}"/>
    <cellStyle name="Porcentaje 2 3 3 2 2 3 4" xfId="4848" xr:uid="{00000000-0005-0000-0000-000010870000}"/>
    <cellStyle name="Porcentaje 2 3 3 2 2 3 4 2" xfId="9447" xr:uid="{00000000-0005-0000-0000-000011870000}"/>
    <cellStyle name="Porcentaje 2 3 3 2 2 3 4 2 2" xfId="20280" xr:uid="{00000000-0005-0000-0000-000012870000}"/>
    <cellStyle name="Porcentaje 2 3 3 2 2 3 4 2 2 2" xfId="41292" xr:uid="{00000000-0005-0000-0000-000013870000}"/>
    <cellStyle name="Porcentaje 2 3 3 2 2 3 4 2 3" xfId="30459" xr:uid="{00000000-0005-0000-0000-000014870000}"/>
    <cellStyle name="Porcentaje 2 3 3 2 2 3 4 3" xfId="15681" xr:uid="{00000000-0005-0000-0000-000015870000}"/>
    <cellStyle name="Porcentaje 2 3 3 2 2 3 4 3 2" xfId="36693" xr:uid="{00000000-0005-0000-0000-000016870000}"/>
    <cellStyle name="Porcentaje 2 3 3 2 2 3 4 4" xfId="25860" xr:uid="{00000000-0005-0000-0000-000017870000}"/>
    <cellStyle name="Porcentaje 2 3 3 2 2 3 5" xfId="5829" xr:uid="{00000000-0005-0000-0000-000018870000}"/>
    <cellStyle name="Porcentaje 2 3 3 2 2 3 5 2" xfId="16662" xr:uid="{00000000-0005-0000-0000-000019870000}"/>
    <cellStyle name="Porcentaje 2 3 3 2 2 3 5 2 2" xfId="37674" xr:uid="{00000000-0005-0000-0000-00001A870000}"/>
    <cellStyle name="Porcentaje 2 3 3 2 2 3 5 3" xfId="26841" xr:uid="{00000000-0005-0000-0000-00001B870000}"/>
    <cellStyle name="Porcentaje 2 3 3 2 2 3 6" xfId="10428" xr:uid="{00000000-0005-0000-0000-00001C870000}"/>
    <cellStyle name="Porcentaje 2 3 3 2 2 3 6 2" xfId="21261" xr:uid="{00000000-0005-0000-0000-00001D870000}"/>
    <cellStyle name="Porcentaje 2 3 3 2 2 3 6 2 2" xfId="42273" xr:uid="{00000000-0005-0000-0000-00001E870000}"/>
    <cellStyle name="Porcentaje 2 3 3 2 2 3 6 3" xfId="31440" xr:uid="{00000000-0005-0000-0000-00001F870000}"/>
    <cellStyle name="Porcentaje 2 3 3 2 2 3 7" xfId="12063" xr:uid="{00000000-0005-0000-0000-000020870000}"/>
    <cellStyle name="Porcentaje 2 3 3 2 2 3 7 2" xfId="33075" xr:uid="{00000000-0005-0000-0000-000021870000}"/>
    <cellStyle name="Porcentaje 2 3 3 2 2 3 8" xfId="22242" xr:uid="{00000000-0005-0000-0000-000022870000}"/>
    <cellStyle name="Porcentaje 2 3 3 2 2 4" xfId="1555" xr:uid="{00000000-0005-0000-0000-000023870000}"/>
    <cellStyle name="Porcentaje 2 3 3 2 2 4 2" xfId="6156" xr:uid="{00000000-0005-0000-0000-000024870000}"/>
    <cellStyle name="Porcentaje 2 3 3 2 2 4 2 2" xfId="16989" xr:uid="{00000000-0005-0000-0000-000025870000}"/>
    <cellStyle name="Porcentaje 2 3 3 2 2 4 2 2 2" xfId="38001" xr:uid="{00000000-0005-0000-0000-000026870000}"/>
    <cellStyle name="Porcentaje 2 3 3 2 2 4 2 3" xfId="27168" xr:uid="{00000000-0005-0000-0000-000027870000}"/>
    <cellStyle name="Porcentaje 2 3 3 2 2 4 3" xfId="12390" xr:uid="{00000000-0005-0000-0000-000028870000}"/>
    <cellStyle name="Porcentaje 2 3 3 2 2 4 3 2" xfId="33402" xr:uid="{00000000-0005-0000-0000-000029870000}"/>
    <cellStyle name="Porcentaje 2 3 3 2 2 4 4" xfId="22569" xr:uid="{00000000-0005-0000-0000-00002A870000}"/>
    <cellStyle name="Porcentaje 2 3 3 2 2 5" xfId="1919" xr:uid="{00000000-0005-0000-0000-00002B870000}"/>
    <cellStyle name="Porcentaje 2 3 3 2 2 5 2" xfId="6518" xr:uid="{00000000-0005-0000-0000-00002C870000}"/>
    <cellStyle name="Porcentaje 2 3 3 2 2 5 2 2" xfId="17351" xr:uid="{00000000-0005-0000-0000-00002D870000}"/>
    <cellStyle name="Porcentaje 2 3 3 2 2 5 2 2 2" xfId="38363" xr:uid="{00000000-0005-0000-0000-00002E870000}"/>
    <cellStyle name="Porcentaje 2 3 3 2 2 5 2 3" xfId="27530" xr:uid="{00000000-0005-0000-0000-00002F870000}"/>
    <cellStyle name="Porcentaje 2 3 3 2 2 5 3" xfId="12752" xr:uid="{00000000-0005-0000-0000-000030870000}"/>
    <cellStyle name="Porcentaje 2 3 3 2 2 5 3 2" xfId="33764" xr:uid="{00000000-0005-0000-0000-000031870000}"/>
    <cellStyle name="Porcentaje 2 3 3 2 2 5 4" xfId="22931" xr:uid="{00000000-0005-0000-0000-000032870000}"/>
    <cellStyle name="Porcentaje 2 3 3 2 2 6" xfId="3039" xr:uid="{00000000-0005-0000-0000-000033870000}"/>
    <cellStyle name="Porcentaje 2 3 3 2 2 6 2" xfId="7638" xr:uid="{00000000-0005-0000-0000-000034870000}"/>
    <cellStyle name="Porcentaje 2 3 3 2 2 6 2 2" xfId="18471" xr:uid="{00000000-0005-0000-0000-000035870000}"/>
    <cellStyle name="Porcentaje 2 3 3 2 2 6 2 2 2" xfId="39483" xr:uid="{00000000-0005-0000-0000-000036870000}"/>
    <cellStyle name="Porcentaje 2 3 3 2 2 6 2 3" xfId="28650" xr:uid="{00000000-0005-0000-0000-000037870000}"/>
    <cellStyle name="Porcentaje 2 3 3 2 2 6 3" xfId="13872" xr:uid="{00000000-0005-0000-0000-000038870000}"/>
    <cellStyle name="Porcentaje 2 3 3 2 2 6 3 2" xfId="34884" xr:uid="{00000000-0005-0000-0000-000039870000}"/>
    <cellStyle name="Porcentaje 2 3 3 2 2 6 4" xfId="24051" xr:uid="{00000000-0005-0000-0000-00003A870000}"/>
    <cellStyle name="Porcentaje 2 3 3 2 2 7" xfId="4020" xr:uid="{00000000-0005-0000-0000-00003B870000}"/>
    <cellStyle name="Porcentaje 2 3 3 2 2 7 2" xfId="8619" xr:uid="{00000000-0005-0000-0000-00003C870000}"/>
    <cellStyle name="Porcentaje 2 3 3 2 2 7 2 2" xfId="19452" xr:uid="{00000000-0005-0000-0000-00003D870000}"/>
    <cellStyle name="Porcentaje 2 3 3 2 2 7 2 2 2" xfId="40464" xr:uid="{00000000-0005-0000-0000-00003E870000}"/>
    <cellStyle name="Porcentaje 2 3 3 2 2 7 2 3" xfId="29631" xr:uid="{00000000-0005-0000-0000-00003F870000}"/>
    <cellStyle name="Porcentaje 2 3 3 2 2 7 3" xfId="14853" xr:uid="{00000000-0005-0000-0000-000040870000}"/>
    <cellStyle name="Porcentaje 2 3 3 2 2 7 3 2" xfId="35865" xr:uid="{00000000-0005-0000-0000-000041870000}"/>
    <cellStyle name="Porcentaje 2 3 3 2 2 7 4" xfId="25032" xr:uid="{00000000-0005-0000-0000-000042870000}"/>
    <cellStyle name="Porcentaje 2 3 3 2 2 8" xfId="5175" xr:uid="{00000000-0005-0000-0000-000043870000}"/>
    <cellStyle name="Porcentaje 2 3 3 2 2 8 2" xfId="16008" xr:uid="{00000000-0005-0000-0000-000044870000}"/>
    <cellStyle name="Porcentaje 2 3 3 2 2 8 2 2" xfId="37020" xr:uid="{00000000-0005-0000-0000-000045870000}"/>
    <cellStyle name="Porcentaje 2 3 3 2 2 8 3" xfId="26187" xr:uid="{00000000-0005-0000-0000-000046870000}"/>
    <cellStyle name="Porcentaje 2 3 3 2 2 9" xfId="9774" xr:uid="{00000000-0005-0000-0000-000047870000}"/>
    <cellStyle name="Porcentaje 2 3 3 2 2 9 2" xfId="20607" xr:uid="{00000000-0005-0000-0000-000048870000}"/>
    <cellStyle name="Porcentaje 2 3 3 2 2 9 2 2" xfId="41619" xr:uid="{00000000-0005-0000-0000-000049870000}"/>
    <cellStyle name="Porcentaje 2 3 3 2 2 9 3" xfId="30786" xr:uid="{00000000-0005-0000-0000-00004A870000}"/>
    <cellStyle name="Porcentaje 2 3 3 2 3" xfId="729" xr:uid="{00000000-0005-0000-0000-00004B870000}"/>
    <cellStyle name="Porcentaje 2 3 3 2 3 2" xfId="2081" xr:uid="{00000000-0005-0000-0000-00004C870000}"/>
    <cellStyle name="Porcentaje 2 3 3 2 3 2 2" xfId="6680" xr:uid="{00000000-0005-0000-0000-00004D870000}"/>
    <cellStyle name="Porcentaje 2 3 3 2 3 2 2 2" xfId="17513" xr:uid="{00000000-0005-0000-0000-00004E870000}"/>
    <cellStyle name="Porcentaje 2 3 3 2 3 2 2 2 2" xfId="38525" xr:uid="{00000000-0005-0000-0000-00004F870000}"/>
    <cellStyle name="Porcentaje 2 3 3 2 3 2 2 3" xfId="27692" xr:uid="{00000000-0005-0000-0000-000050870000}"/>
    <cellStyle name="Porcentaje 2 3 3 2 3 2 3" xfId="12914" xr:uid="{00000000-0005-0000-0000-000051870000}"/>
    <cellStyle name="Porcentaje 2 3 3 2 3 2 3 2" xfId="33926" xr:uid="{00000000-0005-0000-0000-000052870000}"/>
    <cellStyle name="Porcentaje 2 3 3 2 3 2 4" xfId="23093" xr:uid="{00000000-0005-0000-0000-000053870000}"/>
    <cellStyle name="Porcentaje 2 3 3 2 3 3" xfId="3201" xr:uid="{00000000-0005-0000-0000-000054870000}"/>
    <cellStyle name="Porcentaje 2 3 3 2 3 3 2" xfId="7800" xr:uid="{00000000-0005-0000-0000-000055870000}"/>
    <cellStyle name="Porcentaje 2 3 3 2 3 3 2 2" xfId="18633" xr:uid="{00000000-0005-0000-0000-000056870000}"/>
    <cellStyle name="Porcentaje 2 3 3 2 3 3 2 2 2" xfId="39645" xr:uid="{00000000-0005-0000-0000-000057870000}"/>
    <cellStyle name="Porcentaje 2 3 3 2 3 3 2 3" xfId="28812" xr:uid="{00000000-0005-0000-0000-000058870000}"/>
    <cellStyle name="Porcentaje 2 3 3 2 3 3 3" xfId="14034" xr:uid="{00000000-0005-0000-0000-000059870000}"/>
    <cellStyle name="Porcentaje 2 3 3 2 3 3 3 2" xfId="35046" xr:uid="{00000000-0005-0000-0000-00005A870000}"/>
    <cellStyle name="Porcentaje 2 3 3 2 3 3 4" xfId="24213" xr:uid="{00000000-0005-0000-0000-00005B870000}"/>
    <cellStyle name="Porcentaje 2 3 3 2 3 4" xfId="4182" xr:uid="{00000000-0005-0000-0000-00005C870000}"/>
    <cellStyle name="Porcentaje 2 3 3 2 3 4 2" xfId="8781" xr:uid="{00000000-0005-0000-0000-00005D870000}"/>
    <cellStyle name="Porcentaje 2 3 3 2 3 4 2 2" xfId="19614" xr:uid="{00000000-0005-0000-0000-00005E870000}"/>
    <cellStyle name="Porcentaje 2 3 3 2 3 4 2 2 2" xfId="40626" xr:uid="{00000000-0005-0000-0000-00005F870000}"/>
    <cellStyle name="Porcentaje 2 3 3 2 3 4 2 3" xfId="29793" xr:uid="{00000000-0005-0000-0000-000060870000}"/>
    <cellStyle name="Porcentaje 2 3 3 2 3 4 3" xfId="15015" xr:uid="{00000000-0005-0000-0000-000061870000}"/>
    <cellStyle name="Porcentaje 2 3 3 2 3 4 3 2" xfId="36027" xr:uid="{00000000-0005-0000-0000-000062870000}"/>
    <cellStyle name="Porcentaje 2 3 3 2 3 4 4" xfId="25194" xr:uid="{00000000-0005-0000-0000-000063870000}"/>
    <cellStyle name="Porcentaje 2 3 3 2 3 5" xfId="5337" xr:uid="{00000000-0005-0000-0000-000064870000}"/>
    <cellStyle name="Porcentaje 2 3 3 2 3 5 2" xfId="16170" xr:uid="{00000000-0005-0000-0000-000065870000}"/>
    <cellStyle name="Porcentaje 2 3 3 2 3 5 2 2" xfId="37182" xr:uid="{00000000-0005-0000-0000-000066870000}"/>
    <cellStyle name="Porcentaje 2 3 3 2 3 5 3" xfId="26349" xr:uid="{00000000-0005-0000-0000-000067870000}"/>
    <cellStyle name="Porcentaje 2 3 3 2 3 6" xfId="9936" xr:uid="{00000000-0005-0000-0000-000068870000}"/>
    <cellStyle name="Porcentaje 2 3 3 2 3 6 2" xfId="20769" xr:uid="{00000000-0005-0000-0000-000069870000}"/>
    <cellStyle name="Porcentaje 2 3 3 2 3 6 2 2" xfId="41781" xr:uid="{00000000-0005-0000-0000-00006A870000}"/>
    <cellStyle name="Porcentaje 2 3 3 2 3 6 3" xfId="30948" xr:uid="{00000000-0005-0000-0000-00006B870000}"/>
    <cellStyle name="Porcentaje 2 3 3 2 3 7" xfId="10917" xr:uid="{00000000-0005-0000-0000-00006C870000}"/>
    <cellStyle name="Porcentaje 2 3 3 2 3 7 2" xfId="31929" xr:uid="{00000000-0005-0000-0000-00006D870000}"/>
    <cellStyle name="Porcentaje 2 3 3 2 3 8" xfId="11571" xr:uid="{00000000-0005-0000-0000-00006E870000}"/>
    <cellStyle name="Porcentaje 2 3 3 2 3 8 2" xfId="32583" xr:uid="{00000000-0005-0000-0000-00006F870000}"/>
    <cellStyle name="Porcentaje 2 3 3 2 3 9" xfId="21750" xr:uid="{00000000-0005-0000-0000-000070870000}"/>
    <cellStyle name="Porcentaje 2 3 3 2 4" xfId="1059" xr:uid="{00000000-0005-0000-0000-000071870000}"/>
    <cellStyle name="Porcentaje 2 3 3 2 4 2" xfId="2411" xr:uid="{00000000-0005-0000-0000-000072870000}"/>
    <cellStyle name="Porcentaje 2 3 3 2 4 2 2" xfId="7010" xr:uid="{00000000-0005-0000-0000-000073870000}"/>
    <cellStyle name="Porcentaje 2 3 3 2 4 2 2 2" xfId="17843" xr:uid="{00000000-0005-0000-0000-000074870000}"/>
    <cellStyle name="Porcentaje 2 3 3 2 4 2 2 2 2" xfId="38855" xr:uid="{00000000-0005-0000-0000-000075870000}"/>
    <cellStyle name="Porcentaje 2 3 3 2 4 2 2 3" xfId="28022" xr:uid="{00000000-0005-0000-0000-000076870000}"/>
    <cellStyle name="Porcentaje 2 3 3 2 4 2 3" xfId="13244" xr:uid="{00000000-0005-0000-0000-000077870000}"/>
    <cellStyle name="Porcentaje 2 3 3 2 4 2 3 2" xfId="34256" xr:uid="{00000000-0005-0000-0000-000078870000}"/>
    <cellStyle name="Porcentaje 2 3 3 2 4 2 4" xfId="23423" xr:uid="{00000000-0005-0000-0000-000079870000}"/>
    <cellStyle name="Porcentaje 2 3 3 2 4 3" xfId="3528" xr:uid="{00000000-0005-0000-0000-00007A870000}"/>
    <cellStyle name="Porcentaje 2 3 3 2 4 3 2" xfId="8127" xr:uid="{00000000-0005-0000-0000-00007B870000}"/>
    <cellStyle name="Porcentaje 2 3 3 2 4 3 2 2" xfId="18960" xr:uid="{00000000-0005-0000-0000-00007C870000}"/>
    <cellStyle name="Porcentaje 2 3 3 2 4 3 2 2 2" xfId="39972" xr:uid="{00000000-0005-0000-0000-00007D870000}"/>
    <cellStyle name="Porcentaje 2 3 3 2 4 3 2 3" xfId="29139" xr:uid="{00000000-0005-0000-0000-00007E870000}"/>
    <cellStyle name="Porcentaje 2 3 3 2 4 3 3" xfId="14361" xr:uid="{00000000-0005-0000-0000-00007F870000}"/>
    <cellStyle name="Porcentaje 2 3 3 2 4 3 3 2" xfId="35373" xr:uid="{00000000-0005-0000-0000-000080870000}"/>
    <cellStyle name="Porcentaje 2 3 3 2 4 3 4" xfId="24540" xr:uid="{00000000-0005-0000-0000-000081870000}"/>
    <cellStyle name="Porcentaje 2 3 3 2 4 4" xfId="4512" xr:uid="{00000000-0005-0000-0000-000082870000}"/>
    <cellStyle name="Porcentaje 2 3 3 2 4 4 2" xfId="9111" xr:uid="{00000000-0005-0000-0000-000083870000}"/>
    <cellStyle name="Porcentaje 2 3 3 2 4 4 2 2" xfId="19944" xr:uid="{00000000-0005-0000-0000-000084870000}"/>
    <cellStyle name="Porcentaje 2 3 3 2 4 4 2 2 2" xfId="40956" xr:uid="{00000000-0005-0000-0000-000085870000}"/>
    <cellStyle name="Porcentaje 2 3 3 2 4 4 2 3" xfId="30123" xr:uid="{00000000-0005-0000-0000-000086870000}"/>
    <cellStyle name="Porcentaje 2 3 3 2 4 4 3" xfId="15345" xr:uid="{00000000-0005-0000-0000-000087870000}"/>
    <cellStyle name="Porcentaje 2 3 3 2 4 4 3 2" xfId="36357" xr:uid="{00000000-0005-0000-0000-000088870000}"/>
    <cellStyle name="Porcentaje 2 3 3 2 4 4 4" xfId="25524" xr:uid="{00000000-0005-0000-0000-000089870000}"/>
    <cellStyle name="Porcentaje 2 3 3 2 4 5" xfId="5664" xr:uid="{00000000-0005-0000-0000-00008A870000}"/>
    <cellStyle name="Porcentaje 2 3 3 2 4 5 2" xfId="16497" xr:uid="{00000000-0005-0000-0000-00008B870000}"/>
    <cellStyle name="Porcentaje 2 3 3 2 4 5 2 2" xfId="37509" xr:uid="{00000000-0005-0000-0000-00008C870000}"/>
    <cellStyle name="Porcentaje 2 3 3 2 4 5 3" xfId="26676" xr:uid="{00000000-0005-0000-0000-00008D870000}"/>
    <cellStyle name="Porcentaje 2 3 3 2 4 6" xfId="10263" xr:uid="{00000000-0005-0000-0000-00008E870000}"/>
    <cellStyle name="Porcentaje 2 3 3 2 4 6 2" xfId="21096" xr:uid="{00000000-0005-0000-0000-00008F870000}"/>
    <cellStyle name="Porcentaje 2 3 3 2 4 6 2 2" xfId="42108" xr:uid="{00000000-0005-0000-0000-000090870000}"/>
    <cellStyle name="Porcentaje 2 3 3 2 4 6 3" xfId="31275" xr:uid="{00000000-0005-0000-0000-000091870000}"/>
    <cellStyle name="Porcentaje 2 3 3 2 4 7" xfId="11898" xr:uid="{00000000-0005-0000-0000-000092870000}"/>
    <cellStyle name="Porcentaje 2 3 3 2 4 7 2" xfId="32910" xr:uid="{00000000-0005-0000-0000-000093870000}"/>
    <cellStyle name="Porcentaje 2 3 3 2 4 8" xfId="22077" xr:uid="{00000000-0005-0000-0000-000094870000}"/>
    <cellStyle name="Porcentaje 2 3 3 2 5" xfId="1389" xr:uid="{00000000-0005-0000-0000-000095870000}"/>
    <cellStyle name="Porcentaje 2 3 3 2 5 2" xfId="2579" xr:uid="{00000000-0005-0000-0000-000096870000}"/>
    <cellStyle name="Porcentaje 2 3 3 2 5 2 2" xfId="7178" xr:uid="{00000000-0005-0000-0000-000097870000}"/>
    <cellStyle name="Porcentaje 2 3 3 2 5 2 2 2" xfId="18011" xr:uid="{00000000-0005-0000-0000-000098870000}"/>
    <cellStyle name="Porcentaje 2 3 3 2 5 2 2 2 2" xfId="39023" xr:uid="{00000000-0005-0000-0000-000099870000}"/>
    <cellStyle name="Porcentaje 2 3 3 2 5 2 2 3" xfId="28190" xr:uid="{00000000-0005-0000-0000-00009A870000}"/>
    <cellStyle name="Porcentaje 2 3 3 2 5 2 3" xfId="13412" xr:uid="{00000000-0005-0000-0000-00009B870000}"/>
    <cellStyle name="Porcentaje 2 3 3 2 5 2 3 2" xfId="34424" xr:uid="{00000000-0005-0000-0000-00009C870000}"/>
    <cellStyle name="Porcentaje 2 3 3 2 5 2 4" xfId="23591" xr:uid="{00000000-0005-0000-0000-00009D870000}"/>
    <cellStyle name="Porcentaje 2 3 3 2 5 3" xfId="4680" xr:uid="{00000000-0005-0000-0000-00009E870000}"/>
    <cellStyle name="Porcentaje 2 3 3 2 5 3 2" xfId="9279" xr:uid="{00000000-0005-0000-0000-00009F870000}"/>
    <cellStyle name="Porcentaje 2 3 3 2 5 3 2 2" xfId="20112" xr:uid="{00000000-0005-0000-0000-0000A0870000}"/>
    <cellStyle name="Porcentaje 2 3 3 2 5 3 2 2 2" xfId="41124" xr:uid="{00000000-0005-0000-0000-0000A1870000}"/>
    <cellStyle name="Porcentaje 2 3 3 2 5 3 2 3" xfId="30291" xr:uid="{00000000-0005-0000-0000-0000A2870000}"/>
    <cellStyle name="Porcentaje 2 3 3 2 5 3 3" xfId="15513" xr:uid="{00000000-0005-0000-0000-0000A3870000}"/>
    <cellStyle name="Porcentaje 2 3 3 2 5 3 3 2" xfId="36525" xr:uid="{00000000-0005-0000-0000-0000A4870000}"/>
    <cellStyle name="Porcentaje 2 3 3 2 5 3 4" xfId="25692" xr:uid="{00000000-0005-0000-0000-0000A5870000}"/>
    <cellStyle name="Porcentaje 2 3 3 2 5 4" xfId="5991" xr:uid="{00000000-0005-0000-0000-0000A6870000}"/>
    <cellStyle name="Porcentaje 2 3 3 2 5 4 2" xfId="16824" xr:uid="{00000000-0005-0000-0000-0000A7870000}"/>
    <cellStyle name="Porcentaje 2 3 3 2 5 4 2 2" xfId="37836" xr:uid="{00000000-0005-0000-0000-0000A8870000}"/>
    <cellStyle name="Porcentaje 2 3 3 2 5 4 3" xfId="27003" xr:uid="{00000000-0005-0000-0000-0000A9870000}"/>
    <cellStyle name="Porcentaje 2 3 3 2 5 5" xfId="12225" xr:uid="{00000000-0005-0000-0000-0000AA870000}"/>
    <cellStyle name="Porcentaje 2 3 3 2 5 5 2" xfId="33237" xr:uid="{00000000-0005-0000-0000-0000AB870000}"/>
    <cellStyle name="Porcentaje 2 3 3 2 5 6" xfId="22404" xr:uid="{00000000-0005-0000-0000-0000AC870000}"/>
    <cellStyle name="Porcentaje 2 3 3 2 6" xfId="1749" xr:uid="{00000000-0005-0000-0000-0000AD870000}"/>
    <cellStyle name="Porcentaje 2 3 3 2 6 2" xfId="6348" xr:uid="{00000000-0005-0000-0000-0000AE870000}"/>
    <cellStyle name="Porcentaje 2 3 3 2 6 2 2" xfId="17181" xr:uid="{00000000-0005-0000-0000-0000AF870000}"/>
    <cellStyle name="Porcentaje 2 3 3 2 6 2 2 2" xfId="38193" xr:uid="{00000000-0005-0000-0000-0000B0870000}"/>
    <cellStyle name="Porcentaje 2 3 3 2 6 2 3" xfId="27360" xr:uid="{00000000-0005-0000-0000-0000B1870000}"/>
    <cellStyle name="Porcentaje 2 3 3 2 6 3" xfId="12582" xr:uid="{00000000-0005-0000-0000-0000B2870000}"/>
    <cellStyle name="Porcentaje 2 3 3 2 6 3 2" xfId="33594" xr:uid="{00000000-0005-0000-0000-0000B3870000}"/>
    <cellStyle name="Porcentaje 2 3 3 2 6 4" xfId="22761" xr:uid="{00000000-0005-0000-0000-0000B4870000}"/>
    <cellStyle name="Porcentaje 2 3 3 2 7" xfId="2874" xr:uid="{00000000-0005-0000-0000-0000B5870000}"/>
    <cellStyle name="Porcentaje 2 3 3 2 7 2" xfId="7473" xr:uid="{00000000-0005-0000-0000-0000B6870000}"/>
    <cellStyle name="Porcentaje 2 3 3 2 7 2 2" xfId="18306" xr:uid="{00000000-0005-0000-0000-0000B7870000}"/>
    <cellStyle name="Porcentaje 2 3 3 2 7 2 2 2" xfId="39318" xr:uid="{00000000-0005-0000-0000-0000B8870000}"/>
    <cellStyle name="Porcentaje 2 3 3 2 7 2 3" xfId="28485" xr:uid="{00000000-0005-0000-0000-0000B9870000}"/>
    <cellStyle name="Porcentaje 2 3 3 2 7 3" xfId="13707" xr:uid="{00000000-0005-0000-0000-0000BA870000}"/>
    <cellStyle name="Porcentaje 2 3 3 2 7 3 2" xfId="34719" xr:uid="{00000000-0005-0000-0000-0000BB870000}"/>
    <cellStyle name="Porcentaje 2 3 3 2 7 4" xfId="23886" xr:uid="{00000000-0005-0000-0000-0000BC870000}"/>
    <cellStyle name="Porcentaje 2 3 3 2 8" xfId="3855" xr:uid="{00000000-0005-0000-0000-0000BD870000}"/>
    <cellStyle name="Porcentaje 2 3 3 2 8 2" xfId="8454" xr:uid="{00000000-0005-0000-0000-0000BE870000}"/>
    <cellStyle name="Porcentaje 2 3 3 2 8 2 2" xfId="19287" xr:uid="{00000000-0005-0000-0000-0000BF870000}"/>
    <cellStyle name="Porcentaje 2 3 3 2 8 2 2 2" xfId="40299" xr:uid="{00000000-0005-0000-0000-0000C0870000}"/>
    <cellStyle name="Porcentaje 2 3 3 2 8 2 3" xfId="29466" xr:uid="{00000000-0005-0000-0000-0000C1870000}"/>
    <cellStyle name="Porcentaje 2 3 3 2 8 3" xfId="14688" xr:uid="{00000000-0005-0000-0000-0000C2870000}"/>
    <cellStyle name="Porcentaje 2 3 3 2 8 3 2" xfId="35700" xr:uid="{00000000-0005-0000-0000-0000C3870000}"/>
    <cellStyle name="Porcentaje 2 3 3 2 8 4" xfId="24867" xr:uid="{00000000-0005-0000-0000-0000C4870000}"/>
    <cellStyle name="Porcentaje 2 3 3 2 9" xfId="5010" xr:uid="{00000000-0005-0000-0000-0000C5870000}"/>
    <cellStyle name="Porcentaje 2 3 3 2 9 2" xfId="15843" xr:uid="{00000000-0005-0000-0000-0000C6870000}"/>
    <cellStyle name="Porcentaje 2 3 3 2 9 2 2" xfId="36855" xr:uid="{00000000-0005-0000-0000-0000C7870000}"/>
    <cellStyle name="Porcentaje 2 3 3 2 9 3" xfId="26022" xr:uid="{00000000-0005-0000-0000-0000C8870000}"/>
    <cellStyle name="Porcentaje 2 3 3 3" xfId="409" xr:uid="{00000000-0005-0000-0000-0000C9870000}"/>
    <cellStyle name="Porcentaje 2 3 3 3 10" xfId="9662" xr:uid="{00000000-0005-0000-0000-0000CA870000}"/>
    <cellStyle name="Porcentaje 2 3 3 3 10 2" xfId="20495" xr:uid="{00000000-0005-0000-0000-0000CB870000}"/>
    <cellStyle name="Porcentaje 2 3 3 3 10 2 2" xfId="41507" xr:uid="{00000000-0005-0000-0000-0000CC870000}"/>
    <cellStyle name="Porcentaje 2 3 3 3 10 3" xfId="30674" xr:uid="{00000000-0005-0000-0000-0000CD870000}"/>
    <cellStyle name="Porcentaje 2 3 3 3 11" xfId="10643" xr:uid="{00000000-0005-0000-0000-0000CE870000}"/>
    <cellStyle name="Porcentaje 2 3 3 3 11 2" xfId="31655" xr:uid="{00000000-0005-0000-0000-0000CF870000}"/>
    <cellStyle name="Porcentaje 2 3 3 3 12" xfId="11297" xr:uid="{00000000-0005-0000-0000-0000D0870000}"/>
    <cellStyle name="Porcentaje 2 3 3 3 12 2" xfId="32309" xr:uid="{00000000-0005-0000-0000-0000D1870000}"/>
    <cellStyle name="Porcentaje 2 3 3 3 13" xfId="21476" xr:uid="{00000000-0005-0000-0000-0000D2870000}"/>
    <cellStyle name="Porcentaje 2 3 3 3 2" xfId="620" xr:uid="{00000000-0005-0000-0000-0000D3870000}"/>
    <cellStyle name="Porcentaje 2 3 3 3 2 10" xfId="10808" xr:uid="{00000000-0005-0000-0000-0000D4870000}"/>
    <cellStyle name="Porcentaje 2 3 3 3 2 10 2" xfId="31820" xr:uid="{00000000-0005-0000-0000-0000D5870000}"/>
    <cellStyle name="Porcentaje 2 3 3 3 2 11" xfId="11462" xr:uid="{00000000-0005-0000-0000-0000D6870000}"/>
    <cellStyle name="Porcentaje 2 3 3 3 2 11 2" xfId="32474" xr:uid="{00000000-0005-0000-0000-0000D7870000}"/>
    <cellStyle name="Porcentaje 2 3 3 3 2 12" xfId="21641" xr:uid="{00000000-0005-0000-0000-0000D8870000}"/>
    <cellStyle name="Porcentaje 2 3 3 3 2 2" xfId="950" xr:uid="{00000000-0005-0000-0000-0000D9870000}"/>
    <cellStyle name="Porcentaje 2 3 3 3 2 2 2" xfId="2299" xr:uid="{00000000-0005-0000-0000-0000DA870000}"/>
    <cellStyle name="Porcentaje 2 3 3 3 2 2 2 2" xfId="6898" xr:uid="{00000000-0005-0000-0000-0000DB870000}"/>
    <cellStyle name="Porcentaje 2 3 3 3 2 2 2 2 2" xfId="17731" xr:uid="{00000000-0005-0000-0000-0000DC870000}"/>
    <cellStyle name="Porcentaje 2 3 3 3 2 2 2 2 2 2" xfId="38743" xr:uid="{00000000-0005-0000-0000-0000DD870000}"/>
    <cellStyle name="Porcentaje 2 3 3 3 2 2 2 2 3" xfId="27910" xr:uid="{00000000-0005-0000-0000-0000DE870000}"/>
    <cellStyle name="Porcentaje 2 3 3 3 2 2 2 3" xfId="13132" xr:uid="{00000000-0005-0000-0000-0000DF870000}"/>
    <cellStyle name="Porcentaje 2 3 3 3 2 2 2 3 2" xfId="34144" xr:uid="{00000000-0005-0000-0000-0000E0870000}"/>
    <cellStyle name="Porcentaje 2 3 3 3 2 2 2 4" xfId="23311" xr:uid="{00000000-0005-0000-0000-0000E1870000}"/>
    <cellStyle name="Porcentaje 2 3 3 3 2 2 3" xfId="3419" xr:uid="{00000000-0005-0000-0000-0000E2870000}"/>
    <cellStyle name="Porcentaje 2 3 3 3 2 2 3 2" xfId="8018" xr:uid="{00000000-0005-0000-0000-0000E3870000}"/>
    <cellStyle name="Porcentaje 2 3 3 3 2 2 3 2 2" xfId="18851" xr:uid="{00000000-0005-0000-0000-0000E4870000}"/>
    <cellStyle name="Porcentaje 2 3 3 3 2 2 3 2 2 2" xfId="39863" xr:uid="{00000000-0005-0000-0000-0000E5870000}"/>
    <cellStyle name="Porcentaje 2 3 3 3 2 2 3 2 3" xfId="29030" xr:uid="{00000000-0005-0000-0000-0000E6870000}"/>
    <cellStyle name="Porcentaje 2 3 3 3 2 2 3 3" xfId="14252" xr:uid="{00000000-0005-0000-0000-0000E7870000}"/>
    <cellStyle name="Porcentaje 2 3 3 3 2 2 3 3 2" xfId="35264" xr:uid="{00000000-0005-0000-0000-0000E8870000}"/>
    <cellStyle name="Porcentaje 2 3 3 3 2 2 3 4" xfId="24431" xr:uid="{00000000-0005-0000-0000-0000E9870000}"/>
    <cellStyle name="Porcentaje 2 3 3 3 2 2 4" xfId="4400" xr:uid="{00000000-0005-0000-0000-0000EA870000}"/>
    <cellStyle name="Porcentaje 2 3 3 3 2 2 4 2" xfId="8999" xr:uid="{00000000-0005-0000-0000-0000EB870000}"/>
    <cellStyle name="Porcentaje 2 3 3 3 2 2 4 2 2" xfId="19832" xr:uid="{00000000-0005-0000-0000-0000EC870000}"/>
    <cellStyle name="Porcentaje 2 3 3 3 2 2 4 2 2 2" xfId="40844" xr:uid="{00000000-0005-0000-0000-0000ED870000}"/>
    <cellStyle name="Porcentaje 2 3 3 3 2 2 4 2 3" xfId="30011" xr:uid="{00000000-0005-0000-0000-0000EE870000}"/>
    <cellStyle name="Porcentaje 2 3 3 3 2 2 4 3" xfId="15233" xr:uid="{00000000-0005-0000-0000-0000EF870000}"/>
    <cellStyle name="Porcentaje 2 3 3 3 2 2 4 3 2" xfId="36245" xr:uid="{00000000-0005-0000-0000-0000F0870000}"/>
    <cellStyle name="Porcentaje 2 3 3 3 2 2 4 4" xfId="25412" xr:uid="{00000000-0005-0000-0000-0000F1870000}"/>
    <cellStyle name="Porcentaje 2 3 3 3 2 2 5" xfId="5555" xr:uid="{00000000-0005-0000-0000-0000F2870000}"/>
    <cellStyle name="Porcentaje 2 3 3 3 2 2 5 2" xfId="16388" xr:uid="{00000000-0005-0000-0000-0000F3870000}"/>
    <cellStyle name="Porcentaje 2 3 3 3 2 2 5 2 2" xfId="37400" xr:uid="{00000000-0005-0000-0000-0000F4870000}"/>
    <cellStyle name="Porcentaje 2 3 3 3 2 2 5 3" xfId="26567" xr:uid="{00000000-0005-0000-0000-0000F5870000}"/>
    <cellStyle name="Porcentaje 2 3 3 3 2 2 6" xfId="10154" xr:uid="{00000000-0005-0000-0000-0000F6870000}"/>
    <cellStyle name="Porcentaje 2 3 3 3 2 2 6 2" xfId="20987" xr:uid="{00000000-0005-0000-0000-0000F7870000}"/>
    <cellStyle name="Porcentaje 2 3 3 3 2 2 6 2 2" xfId="41999" xr:uid="{00000000-0005-0000-0000-0000F8870000}"/>
    <cellStyle name="Porcentaje 2 3 3 3 2 2 6 3" xfId="31166" xr:uid="{00000000-0005-0000-0000-0000F9870000}"/>
    <cellStyle name="Porcentaje 2 3 3 3 2 2 7" xfId="11135" xr:uid="{00000000-0005-0000-0000-0000FA870000}"/>
    <cellStyle name="Porcentaje 2 3 3 3 2 2 7 2" xfId="32147" xr:uid="{00000000-0005-0000-0000-0000FB870000}"/>
    <cellStyle name="Porcentaje 2 3 3 3 2 2 8" xfId="11789" xr:uid="{00000000-0005-0000-0000-0000FC870000}"/>
    <cellStyle name="Porcentaje 2 3 3 3 2 2 8 2" xfId="32801" xr:uid="{00000000-0005-0000-0000-0000FD870000}"/>
    <cellStyle name="Porcentaje 2 3 3 3 2 2 9" xfId="21968" xr:uid="{00000000-0005-0000-0000-0000FE870000}"/>
    <cellStyle name="Porcentaje 2 3 3 3 2 3" xfId="1280" xr:uid="{00000000-0005-0000-0000-0000FF870000}"/>
    <cellStyle name="Porcentaje 2 3 3 3 2 3 2" xfId="2765" xr:uid="{00000000-0005-0000-0000-000000880000}"/>
    <cellStyle name="Porcentaje 2 3 3 3 2 3 2 2" xfId="7364" xr:uid="{00000000-0005-0000-0000-000001880000}"/>
    <cellStyle name="Porcentaje 2 3 3 3 2 3 2 2 2" xfId="18197" xr:uid="{00000000-0005-0000-0000-000002880000}"/>
    <cellStyle name="Porcentaje 2 3 3 3 2 3 2 2 2 2" xfId="39209" xr:uid="{00000000-0005-0000-0000-000003880000}"/>
    <cellStyle name="Porcentaje 2 3 3 3 2 3 2 2 3" xfId="28376" xr:uid="{00000000-0005-0000-0000-000004880000}"/>
    <cellStyle name="Porcentaje 2 3 3 3 2 3 2 3" xfId="13598" xr:uid="{00000000-0005-0000-0000-000005880000}"/>
    <cellStyle name="Porcentaje 2 3 3 3 2 3 2 3 2" xfId="34610" xr:uid="{00000000-0005-0000-0000-000006880000}"/>
    <cellStyle name="Porcentaje 2 3 3 3 2 3 2 4" xfId="23777" xr:uid="{00000000-0005-0000-0000-000007880000}"/>
    <cellStyle name="Porcentaje 2 3 3 3 2 3 3" xfId="3746" xr:uid="{00000000-0005-0000-0000-000008880000}"/>
    <cellStyle name="Porcentaje 2 3 3 3 2 3 3 2" xfId="8345" xr:uid="{00000000-0005-0000-0000-000009880000}"/>
    <cellStyle name="Porcentaje 2 3 3 3 2 3 3 2 2" xfId="19178" xr:uid="{00000000-0005-0000-0000-00000A880000}"/>
    <cellStyle name="Porcentaje 2 3 3 3 2 3 3 2 2 2" xfId="40190" xr:uid="{00000000-0005-0000-0000-00000B880000}"/>
    <cellStyle name="Porcentaje 2 3 3 3 2 3 3 2 3" xfId="29357" xr:uid="{00000000-0005-0000-0000-00000C880000}"/>
    <cellStyle name="Porcentaje 2 3 3 3 2 3 3 3" xfId="14579" xr:uid="{00000000-0005-0000-0000-00000D880000}"/>
    <cellStyle name="Porcentaje 2 3 3 3 2 3 3 3 2" xfId="35591" xr:uid="{00000000-0005-0000-0000-00000E880000}"/>
    <cellStyle name="Porcentaje 2 3 3 3 2 3 3 4" xfId="24758" xr:uid="{00000000-0005-0000-0000-00000F880000}"/>
    <cellStyle name="Porcentaje 2 3 3 3 2 3 4" xfId="4901" xr:uid="{00000000-0005-0000-0000-000010880000}"/>
    <cellStyle name="Porcentaje 2 3 3 3 2 3 4 2" xfId="9500" xr:uid="{00000000-0005-0000-0000-000011880000}"/>
    <cellStyle name="Porcentaje 2 3 3 3 2 3 4 2 2" xfId="20333" xr:uid="{00000000-0005-0000-0000-000012880000}"/>
    <cellStyle name="Porcentaje 2 3 3 3 2 3 4 2 2 2" xfId="41345" xr:uid="{00000000-0005-0000-0000-000013880000}"/>
    <cellStyle name="Porcentaje 2 3 3 3 2 3 4 2 3" xfId="30512" xr:uid="{00000000-0005-0000-0000-000014880000}"/>
    <cellStyle name="Porcentaje 2 3 3 3 2 3 4 3" xfId="15734" xr:uid="{00000000-0005-0000-0000-000015880000}"/>
    <cellStyle name="Porcentaje 2 3 3 3 2 3 4 3 2" xfId="36746" xr:uid="{00000000-0005-0000-0000-000016880000}"/>
    <cellStyle name="Porcentaje 2 3 3 3 2 3 4 4" xfId="25913" xr:uid="{00000000-0005-0000-0000-000017880000}"/>
    <cellStyle name="Porcentaje 2 3 3 3 2 3 5" xfId="5882" xr:uid="{00000000-0005-0000-0000-000018880000}"/>
    <cellStyle name="Porcentaje 2 3 3 3 2 3 5 2" xfId="16715" xr:uid="{00000000-0005-0000-0000-000019880000}"/>
    <cellStyle name="Porcentaje 2 3 3 3 2 3 5 2 2" xfId="37727" xr:uid="{00000000-0005-0000-0000-00001A880000}"/>
    <cellStyle name="Porcentaje 2 3 3 3 2 3 5 3" xfId="26894" xr:uid="{00000000-0005-0000-0000-00001B880000}"/>
    <cellStyle name="Porcentaje 2 3 3 3 2 3 6" xfId="10481" xr:uid="{00000000-0005-0000-0000-00001C880000}"/>
    <cellStyle name="Porcentaje 2 3 3 3 2 3 6 2" xfId="21314" xr:uid="{00000000-0005-0000-0000-00001D880000}"/>
    <cellStyle name="Porcentaje 2 3 3 3 2 3 6 2 2" xfId="42326" xr:uid="{00000000-0005-0000-0000-00001E880000}"/>
    <cellStyle name="Porcentaje 2 3 3 3 2 3 6 3" xfId="31493" xr:uid="{00000000-0005-0000-0000-00001F880000}"/>
    <cellStyle name="Porcentaje 2 3 3 3 2 3 7" xfId="12116" xr:uid="{00000000-0005-0000-0000-000020880000}"/>
    <cellStyle name="Porcentaje 2 3 3 3 2 3 7 2" xfId="33128" xr:uid="{00000000-0005-0000-0000-000021880000}"/>
    <cellStyle name="Porcentaje 2 3 3 3 2 3 8" xfId="22295" xr:uid="{00000000-0005-0000-0000-000022880000}"/>
    <cellStyle name="Porcentaje 2 3 3 3 2 4" xfId="1610" xr:uid="{00000000-0005-0000-0000-000023880000}"/>
    <cellStyle name="Porcentaje 2 3 3 3 2 4 2" xfId="6209" xr:uid="{00000000-0005-0000-0000-000024880000}"/>
    <cellStyle name="Porcentaje 2 3 3 3 2 4 2 2" xfId="17042" xr:uid="{00000000-0005-0000-0000-000025880000}"/>
    <cellStyle name="Porcentaje 2 3 3 3 2 4 2 2 2" xfId="38054" xr:uid="{00000000-0005-0000-0000-000026880000}"/>
    <cellStyle name="Porcentaje 2 3 3 3 2 4 2 3" xfId="27221" xr:uid="{00000000-0005-0000-0000-000027880000}"/>
    <cellStyle name="Porcentaje 2 3 3 3 2 4 3" xfId="12443" xr:uid="{00000000-0005-0000-0000-000028880000}"/>
    <cellStyle name="Porcentaje 2 3 3 3 2 4 3 2" xfId="33455" xr:uid="{00000000-0005-0000-0000-000029880000}"/>
    <cellStyle name="Porcentaje 2 3 3 3 2 4 4" xfId="22622" xr:uid="{00000000-0005-0000-0000-00002A880000}"/>
    <cellStyle name="Porcentaje 2 3 3 3 2 5" xfId="1972" xr:uid="{00000000-0005-0000-0000-00002B880000}"/>
    <cellStyle name="Porcentaje 2 3 3 3 2 5 2" xfId="6571" xr:uid="{00000000-0005-0000-0000-00002C880000}"/>
    <cellStyle name="Porcentaje 2 3 3 3 2 5 2 2" xfId="17404" xr:uid="{00000000-0005-0000-0000-00002D880000}"/>
    <cellStyle name="Porcentaje 2 3 3 3 2 5 2 2 2" xfId="38416" xr:uid="{00000000-0005-0000-0000-00002E880000}"/>
    <cellStyle name="Porcentaje 2 3 3 3 2 5 2 3" xfId="27583" xr:uid="{00000000-0005-0000-0000-00002F880000}"/>
    <cellStyle name="Porcentaje 2 3 3 3 2 5 3" xfId="12805" xr:uid="{00000000-0005-0000-0000-000030880000}"/>
    <cellStyle name="Porcentaje 2 3 3 3 2 5 3 2" xfId="33817" xr:uid="{00000000-0005-0000-0000-000031880000}"/>
    <cellStyle name="Porcentaje 2 3 3 3 2 5 4" xfId="22984" xr:uid="{00000000-0005-0000-0000-000032880000}"/>
    <cellStyle name="Porcentaje 2 3 3 3 2 6" xfId="3092" xr:uid="{00000000-0005-0000-0000-000033880000}"/>
    <cellStyle name="Porcentaje 2 3 3 3 2 6 2" xfId="7691" xr:uid="{00000000-0005-0000-0000-000034880000}"/>
    <cellStyle name="Porcentaje 2 3 3 3 2 6 2 2" xfId="18524" xr:uid="{00000000-0005-0000-0000-000035880000}"/>
    <cellStyle name="Porcentaje 2 3 3 3 2 6 2 2 2" xfId="39536" xr:uid="{00000000-0005-0000-0000-000036880000}"/>
    <cellStyle name="Porcentaje 2 3 3 3 2 6 2 3" xfId="28703" xr:uid="{00000000-0005-0000-0000-000037880000}"/>
    <cellStyle name="Porcentaje 2 3 3 3 2 6 3" xfId="13925" xr:uid="{00000000-0005-0000-0000-000038880000}"/>
    <cellStyle name="Porcentaje 2 3 3 3 2 6 3 2" xfId="34937" xr:uid="{00000000-0005-0000-0000-000039880000}"/>
    <cellStyle name="Porcentaje 2 3 3 3 2 6 4" xfId="24104" xr:uid="{00000000-0005-0000-0000-00003A880000}"/>
    <cellStyle name="Porcentaje 2 3 3 3 2 7" xfId="4073" xr:uid="{00000000-0005-0000-0000-00003B880000}"/>
    <cellStyle name="Porcentaje 2 3 3 3 2 7 2" xfId="8672" xr:uid="{00000000-0005-0000-0000-00003C880000}"/>
    <cellStyle name="Porcentaje 2 3 3 3 2 7 2 2" xfId="19505" xr:uid="{00000000-0005-0000-0000-00003D880000}"/>
    <cellStyle name="Porcentaje 2 3 3 3 2 7 2 2 2" xfId="40517" xr:uid="{00000000-0005-0000-0000-00003E880000}"/>
    <cellStyle name="Porcentaje 2 3 3 3 2 7 2 3" xfId="29684" xr:uid="{00000000-0005-0000-0000-00003F880000}"/>
    <cellStyle name="Porcentaje 2 3 3 3 2 7 3" xfId="14906" xr:uid="{00000000-0005-0000-0000-000040880000}"/>
    <cellStyle name="Porcentaje 2 3 3 3 2 7 3 2" xfId="35918" xr:uid="{00000000-0005-0000-0000-000041880000}"/>
    <cellStyle name="Porcentaje 2 3 3 3 2 7 4" xfId="25085" xr:uid="{00000000-0005-0000-0000-000042880000}"/>
    <cellStyle name="Porcentaje 2 3 3 3 2 8" xfId="5228" xr:uid="{00000000-0005-0000-0000-000043880000}"/>
    <cellStyle name="Porcentaje 2 3 3 3 2 8 2" xfId="16061" xr:uid="{00000000-0005-0000-0000-000044880000}"/>
    <cellStyle name="Porcentaje 2 3 3 3 2 8 2 2" xfId="37073" xr:uid="{00000000-0005-0000-0000-000045880000}"/>
    <cellStyle name="Porcentaje 2 3 3 3 2 8 3" xfId="26240" xr:uid="{00000000-0005-0000-0000-000046880000}"/>
    <cellStyle name="Porcentaje 2 3 3 3 2 9" xfId="9827" xr:uid="{00000000-0005-0000-0000-000047880000}"/>
    <cellStyle name="Porcentaje 2 3 3 3 2 9 2" xfId="20660" xr:uid="{00000000-0005-0000-0000-000048880000}"/>
    <cellStyle name="Porcentaje 2 3 3 3 2 9 2 2" xfId="41672" xr:uid="{00000000-0005-0000-0000-000049880000}"/>
    <cellStyle name="Porcentaje 2 3 3 3 2 9 3" xfId="30839" xr:uid="{00000000-0005-0000-0000-00004A880000}"/>
    <cellStyle name="Porcentaje 2 3 3 3 3" xfId="783" xr:uid="{00000000-0005-0000-0000-00004B880000}"/>
    <cellStyle name="Porcentaje 2 3 3 3 3 2" xfId="2134" xr:uid="{00000000-0005-0000-0000-00004C880000}"/>
    <cellStyle name="Porcentaje 2 3 3 3 3 2 2" xfId="6733" xr:uid="{00000000-0005-0000-0000-00004D880000}"/>
    <cellStyle name="Porcentaje 2 3 3 3 3 2 2 2" xfId="17566" xr:uid="{00000000-0005-0000-0000-00004E880000}"/>
    <cellStyle name="Porcentaje 2 3 3 3 3 2 2 2 2" xfId="38578" xr:uid="{00000000-0005-0000-0000-00004F880000}"/>
    <cellStyle name="Porcentaje 2 3 3 3 3 2 2 3" xfId="27745" xr:uid="{00000000-0005-0000-0000-000050880000}"/>
    <cellStyle name="Porcentaje 2 3 3 3 3 2 3" xfId="12967" xr:uid="{00000000-0005-0000-0000-000051880000}"/>
    <cellStyle name="Porcentaje 2 3 3 3 3 2 3 2" xfId="33979" xr:uid="{00000000-0005-0000-0000-000052880000}"/>
    <cellStyle name="Porcentaje 2 3 3 3 3 2 4" xfId="23146" xr:uid="{00000000-0005-0000-0000-000053880000}"/>
    <cellStyle name="Porcentaje 2 3 3 3 3 3" xfId="3254" xr:uid="{00000000-0005-0000-0000-000054880000}"/>
    <cellStyle name="Porcentaje 2 3 3 3 3 3 2" xfId="7853" xr:uid="{00000000-0005-0000-0000-000055880000}"/>
    <cellStyle name="Porcentaje 2 3 3 3 3 3 2 2" xfId="18686" xr:uid="{00000000-0005-0000-0000-000056880000}"/>
    <cellStyle name="Porcentaje 2 3 3 3 3 3 2 2 2" xfId="39698" xr:uid="{00000000-0005-0000-0000-000057880000}"/>
    <cellStyle name="Porcentaje 2 3 3 3 3 3 2 3" xfId="28865" xr:uid="{00000000-0005-0000-0000-000058880000}"/>
    <cellStyle name="Porcentaje 2 3 3 3 3 3 3" xfId="14087" xr:uid="{00000000-0005-0000-0000-000059880000}"/>
    <cellStyle name="Porcentaje 2 3 3 3 3 3 3 2" xfId="35099" xr:uid="{00000000-0005-0000-0000-00005A880000}"/>
    <cellStyle name="Porcentaje 2 3 3 3 3 3 4" xfId="24266" xr:uid="{00000000-0005-0000-0000-00005B880000}"/>
    <cellStyle name="Porcentaje 2 3 3 3 3 4" xfId="4235" xr:uid="{00000000-0005-0000-0000-00005C880000}"/>
    <cellStyle name="Porcentaje 2 3 3 3 3 4 2" xfId="8834" xr:uid="{00000000-0005-0000-0000-00005D880000}"/>
    <cellStyle name="Porcentaje 2 3 3 3 3 4 2 2" xfId="19667" xr:uid="{00000000-0005-0000-0000-00005E880000}"/>
    <cellStyle name="Porcentaje 2 3 3 3 3 4 2 2 2" xfId="40679" xr:uid="{00000000-0005-0000-0000-00005F880000}"/>
    <cellStyle name="Porcentaje 2 3 3 3 3 4 2 3" xfId="29846" xr:uid="{00000000-0005-0000-0000-000060880000}"/>
    <cellStyle name="Porcentaje 2 3 3 3 3 4 3" xfId="15068" xr:uid="{00000000-0005-0000-0000-000061880000}"/>
    <cellStyle name="Porcentaje 2 3 3 3 3 4 3 2" xfId="36080" xr:uid="{00000000-0005-0000-0000-000062880000}"/>
    <cellStyle name="Porcentaje 2 3 3 3 3 4 4" xfId="25247" xr:uid="{00000000-0005-0000-0000-000063880000}"/>
    <cellStyle name="Porcentaje 2 3 3 3 3 5" xfId="5390" xr:uid="{00000000-0005-0000-0000-000064880000}"/>
    <cellStyle name="Porcentaje 2 3 3 3 3 5 2" xfId="16223" xr:uid="{00000000-0005-0000-0000-000065880000}"/>
    <cellStyle name="Porcentaje 2 3 3 3 3 5 2 2" xfId="37235" xr:uid="{00000000-0005-0000-0000-000066880000}"/>
    <cellStyle name="Porcentaje 2 3 3 3 3 5 3" xfId="26402" xr:uid="{00000000-0005-0000-0000-000067880000}"/>
    <cellStyle name="Porcentaje 2 3 3 3 3 6" xfId="9989" xr:uid="{00000000-0005-0000-0000-000068880000}"/>
    <cellStyle name="Porcentaje 2 3 3 3 3 6 2" xfId="20822" xr:uid="{00000000-0005-0000-0000-000069880000}"/>
    <cellStyle name="Porcentaje 2 3 3 3 3 6 2 2" xfId="41834" xr:uid="{00000000-0005-0000-0000-00006A880000}"/>
    <cellStyle name="Porcentaje 2 3 3 3 3 6 3" xfId="31001" xr:uid="{00000000-0005-0000-0000-00006B880000}"/>
    <cellStyle name="Porcentaje 2 3 3 3 3 7" xfId="10970" xr:uid="{00000000-0005-0000-0000-00006C880000}"/>
    <cellStyle name="Porcentaje 2 3 3 3 3 7 2" xfId="31982" xr:uid="{00000000-0005-0000-0000-00006D880000}"/>
    <cellStyle name="Porcentaje 2 3 3 3 3 8" xfId="11624" xr:uid="{00000000-0005-0000-0000-00006E880000}"/>
    <cellStyle name="Porcentaje 2 3 3 3 3 8 2" xfId="32636" xr:uid="{00000000-0005-0000-0000-00006F880000}"/>
    <cellStyle name="Porcentaje 2 3 3 3 3 9" xfId="21803" xr:uid="{00000000-0005-0000-0000-000070880000}"/>
    <cellStyle name="Porcentaje 2 3 3 3 4" xfId="1113" xr:uid="{00000000-0005-0000-0000-000071880000}"/>
    <cellStyle name="Porcentaje 2 3 3 3 4 2" xfId="2464" xr:uid="{00000000-0005-0000-0000-000072880000}"/>
    <cellStyle name="Porcentaje 2 3 3 3 4 2 2" xfId="7063" xr:uid="{00000000-0005-0000-0000-000073880000}"/>
    <cellStyle name="Porcentaje 2 3 3 3 4 2 2 2" xfId="17896" xr:uid="{00000000-0005-0000-0000-000074880000}"/>
    <cellStyle name="Porcentaje 2 3 3 3 4 2 2 2 2" xfId="38908" xr:uid="{00000000-0005-0000-0000-000075880000}"/>
    <cellStyle name="Porcentaje 2 3 3 3 4 2 2 3" xfId="28075" xr:uid="{00000000-0005-0000-0000-000076880000}"/>
    <cellStyle name="Porcentaje 2 3 3 3 4 2 3" xfId="13297" xr:uid="{00000000-0005-0000-0000-000077880000}"/>
    <cellStyle name="Porcentaje 2 3 3 3 4 2 3 2" xfId="34309" xr:uid="{00000000-0005-0000-0000-000078880000}"/>
    <cellStyle name="Porcentaje 2 3 3 3 4 2 4" xfId="23476" xr:uid="{00000000-0005-0000-0000-000079880000}"/>
    <cellStyle name="Porcentaje 2 3 3 3 4 3" xfId="3581" xr:uid="{00000000-0005-0000-0000-00007A880000}"/>
    <cellStyle name="Porcentaje 2 3 3 3 4 3 2" xfId="8180" xr:uid="{00000000-0005-0000-0000-00007B880000}"/>
    <cellStyle name="Porcentaje 2 3 3 3 4 3 2 2" xfId="19013" xr:uid="{00000000-0005-0000-0000-00007C880000}"/>
    <cellStyle name="Porcentaje 2 3 3 3 4 3 2 2 2" xfId="40025" xr:uid="{00000000-0005-0000-0000-00007D880000}"/>
    <cellStyle name="Porcentaje 2 3 3 3 4 3 2 3" xfId="29192" xr:uid="{00000000-0005-0000-0000-00007E880000}"/>
    <cellStyle name="Porcentaje 2 3 3 3 4 3 3" xfId="14414" xr:uid="{00000000-0005-0000-0000-00007F880000}"/>
    <cellStyle name="Porcentaje 2 3 3 3 4 3 3 2" xfId="35426" xr:uid="{00000000-0005-0000-0000-000080880000}"/>
    <cellStyle name="Porcentaje 2 3 3 3 4 3 4" xfId="24593" xr:uid="{00000000-0005-0000-0000-000081880000}"/>
    <cellStyle name="Porcentaje 2 3 3 3 4 4" xfId="4565" xr:uid="{00000000-0005-0000-0000-000082880000}"/>
    <cellStyle name="Porcentaje 2 3 3 3 4 4 2" xfId="9164" xr:uid="{00000000-0005-0000-0000-000083880000}"/>
    <cellStyle name="Porcentaje 2 3 3 3 4 4 2 2" xfId="19997" xr:uid="{00000000-0005-0000-0000-000084880000}"/>
    <cellStyle name="Porcentaje 2 3 3 3 4 4 2 2 2" xfId="41009" xr:uid="{00000000-0005-0000-0000-000085880000}"/>
    <cellStyle name="Porcentaje 2 3 3 3 4 4 2 3" xfId="30176" xr:uid="{00000000-0005-0000-0000-000086880000}"/>
    <cellStyle name="Porcentaje 2 3 3 3 4 4 3" xfId="15398" xr:uid="{00000000-0005-0000-0000-000087880000}"/>
    <cellStyle name="Porcentaje 2 3 3 3 4 4 3 2" xfId="36410" xr:uid="{00000000-0005-0000-0000-000088880000}"/>
    <cellStyle name="Porcentaje 2 3 3 3 4 4 4" xfId="25577" xr:uid="{00000000-0005-0000-0000-000089880000}"/>
    <cellStyle name="Porcentaje 2 3 3 3 4 5" xfId="5717" xr:uid="{00000000-0005-0000-0000-00008A880000}"/>
    <cellStyle name="Porcentaje 2 3 3 3 4 5 2" xfId="16550" xr:uid="{00000000-0005-0000-0000-00008B880000}"/>
    <cellStyle name="Porcentaje 2 3 3 3 4 5 2 2" xfId="37562" xr:uid="{00000000-0005-0000-0000-00008C880000}"/>
    <cellStyle name="Porcentaje 2 3 3 3 4 5 3" xfId="26729" xr:uid="{00000000-0005-0000-0000-00008D880000}"/>
    <cellStyle name="Porcentaje 2 3 3 3 4 6" xfId="10316" xr:uid="{00000000-0005-0000-0000-00008E880000}"/>
    <cellStyle name="Porcentaje 2 3 3 3 4 6 2" xfId="21149" xr:uid="{00000000-0005-0000-0000-00008F880000}"/>
    <cellStyle name="Porcentaje 2 3 3 3 4 6 2 2" xfId="42161" xr:uid="{00000000-0005-0000-0000-000090880000}"/>
    <cellStyle name="Porcentaje 2 3 3 3 4 6 3" xfId="31328" xr:uid="{00000000-0005-0000-0000-000091880000}"/>
    <cellStyle name="Porcentaje 2 3 3 3 4 7" xfId="11951" xr:uid="{00000000-0005-0000-0000-000092880000}"/>
    <cellStyle name="Porcentaje 2 3 3 3 4 7 2" xfId="32963" xr:uid="{00000000-0005-0000-0000-000093880000}"/>
    <cellStyle name="Porcentaje 2 3 3 3 4 8" xfId="22130" xr:uid="{00000000-0005-0000-0000-000094880000}"/>
    <cellStyle name="Porcentaje 2 3 3 3 5" xfId="1443" xr:uid="{00000000-0005-0000-0000-000095880000}"/>
    <cellStyle name="Porcentaje 2 3 3 3 5 2" xfId="2632" xr:uid="{00000000-0005-0000-0000-000096880000}"/>
    <cellStyle name="Porcentaje 2 3 3 3 5 2 2" xfId="7231" xr:uid="{00000000-0005-0000-0000-000097880000}"/>
    <cellStyle name="Porcentaje 2 3 3 3 5 2 2 2" xfId="18064" xr:uid="{00000000-0005-0000-0000-000098880000}"/>
    <cellStyle name="Porcentaje 2 3 3 3 5 2 2 2 2" xfId="39076" xr:uid="{00000000-0005-0000-0000-000099880000}"/>
    <cellStyle name="Porcentaje 2 3 3 3 5 2 2 3" xfId="28243" xr:uid="{00000000-0005-0000-0000-00009A880000}"/>
    <cellStyle name="Porcentaje 2 3 3 3 5 2 3" xfId="13465" xr:uid="{00000000-0005-0000-0000-00009B880000}"/>
    <cellStyle name="Porcentaje 2 3 3 3 5 2 3 2" xfId="34477" xr:uid="{00000000-0005-0000-0000-00009C880000}"/>
    <cellStyle name="Porcentaje 2 3 3 3 5 2 4" xfId="23644" xr:uid="{00000000-0005-0000-0000-00009D880000}"/>
    <cellStyle name="Porcentaje 2 3 3 3 5 3" xfId="4733" xr:uid="{00000000-0005-0000-0000-00009E880000}"/>
    <cellStyle name="Porcentaje 2 3 3 3 5 3 2" xfId="9332" xr:uid="{00000000-0005-0000-0000-00009F880000}"/>
    <cellStyle name="Porcentaje 2 3 3 3 5 3 2 2" xfId="20165" xr:uid="{00000000-0005-0000-0000-0000A0880000}"/>
    <cellStyle name="Porcentaje 2 3 3 3 5 3 2 2 2" xfId="41177" xr:uid="{00000000-0005-0000-0000-0000A1880000}"/>
    <cellStyle name="Porcentaje 2 3 3 3 5 3 2 3" xfId="30344" xr:uid="{00000000-0005-0000-0000-0000A2880000}"/>
    <cellStyle name="Porcentaje 2 3 3 3 5 3 3" xfId="15566" xr:uid="{00000000-0005-0000-0000-0000A3880000}"/>
    <cellStyle name="Porcentaje 2 3 3 3 5 3 3 2" xfId="36578" xr:uid="{00000000-0005-0000-0000-0000A4880000}"/>
    <cellStyle name="Porcentaje 2 3 3 3 5 3 4" xfId="25745" xr:uid="{00000000-0005-0000-0000-0000A5880000}"/>
    <cellStyle name="Porcentaje 2 3 3 3 5 4" xfId="6044" xr:uid="{00000000-0005-0000-0000-0000A6880000}"/>
    <cellStyle name="Porcentaje 2 3 3 3 5 4 2" xfId="16877" xr:uid="{00000000-0005-0000-0000-0000A7880000}"/>
    <cellStyle name="Porcentaje 2 3 3 3 5 4 2 2" xfId="37889" xr:uid="{00000000-0005-0000-0000-0000A8880000}"/>
    <cellStyle name="Porcentaje 2 3 3 3 5 4 3" xfId="27056" xr:uid="{00000000-0005-0000-0000-0000A9880000}"/>
    <cellStyle name="Porcentaje 2 3 3 3 5 5" xfId="12278" xr:uid="{00000000-0005-0000-0000-0000AA880000}"/>
    <cellStyle name="Porcentaje 2 3 3 3 5 5 2" xfId="33290" xr:uid="{00000000-0005-0000-0000-0000AB880000}"/>
    <cellStyle name="Porcentaje 2 3 3 3 5 6" xfId="22457" xr:uid="{00000000-0005-0000-0000-0000AC880000}"/>
    <cellStyle name="Porcentaje 2 3 3 3 6" xfId="1802" xr:uid="{00000000-0005-0000-0000-0000AD880000}"/>
    <cellStyle name="Porcentaje 2 3 3 3 6 2" xfId="6401" xr:uid="{00000000-0005-0000-0000-0000AE880000}"/>
    <cellStyle name="Porcentaje 2 3 3 3 6 2 2" xfId="17234" xr:uid="{00000000-0005-0000-0000-0000AF880000}"/>
    <cellStyle name="Porcentaje 2 3 3 3 6 2 2 2" xfId="38246" xr:uid="{00000000-0005-0000-0000-0000B0880000}"/>
    <cellStyle name="Porcentaje 2 3 3 3 6 2 3" xfId="27413" xr:uid="{00000000-0005-0000-0000-0000B1880000}"/>
    <cellStyle name="Porcentaje 2 3 3 3 6 3" xfId="12635" xr:uid="{00000000-0005-0000-0000-0000B2880000}"/>
    <cellStyle name="Porcentaje 2 3 3 3 6 3 2" xfId="33647" xr:uid="{00000000-0005-0000-0000-0000B3880000}"/>
    <cellStyle name="Porcentaje 2 3 3 3 6 4" xfId="22814" xr:uid="{00000000-0005-0000-0000-0000B4880000}"/>
    <cellStyle name="Porcentaje 2 3 3 3 7" xfId="2927" xr:uid="{00000000-0005-0000-0000-0000B5880000}"/>
    <cellStyle name="Porcentaje 2 3 3 3 7 2" xfId="7526" xr:uid="{00000000-0005-0000-0000-0000B6880000}"/>
    <cellStyle name="Porcentaje 2 3 3 3 7 2 2" xfId="18359" xr:uid="{00000000-0005-0000-0000-0000B7880000}"/>
    <cellStyle name="Porcentaje 2 3 3 3 7 2 2 2" xfId="39371" xr:uid="{00000000-0005-0000-0000-0000B8880000}"/>
    <cellStyle name="Porcentaje 2 3 3 3 7 2 3" xfId="28538" xr:uid="{00000000-0005-0000-0000-0000B9880000}"/>
    <cellStyle name="Porcentaje 2 3 3 3 7 3" xfId="13760" xr:uid="{00000000-0005-0000-0000-0000BA880000}"/>
    <cellStyle name="Porcentaje 2 3 3 3 7 3 2" xfId="34772" xr:uid="{00000000-0005-0000-0000-0000BB880000}"/>
    <cellStyle name="Porcentaje 2 3 3 3 7 4" xfId="23939" xr:uid="{00000000-0005-0000-0000-0000BC880000}"/>
    <cellStyle name="Porcentaje 2 3 3 3 8" xfId="3908" xr:uid="{00000000-0005-0000-0000-0000BD880000}"/>
    <cellStyle name="Porcentaje 2 3 3 3 8 2" xfId="8507" xr:uid="{00000000-0005-0000-0000-0000BE880000}"/>
    <cellStyle name="Porcentaje 2 3 3 3 8 2 2" xfId="19340" xr:uid="{00000000-0005-0000-0000-0000BF880000}"/>
    <cellStyle name="Porcentaje 2 3 3 3 8 2 2 2" xfId="40352" xr:uid="{00000000-0005-0000-0000-0000C0880000}"/>
    <cellStyle name="Porcentaje 2 3 3 3 8 2 3" xfId="29519" xr:uid="{00000000-0005-0000-0000-0000C1880000}"/>
    <cellStyle name="Porcentaje 2 3 3 3 8 3" xfId="14741" xr:uid="{00000000-0005-0000-0000-0000C2880000}"/>
    <cellStyle name="Porcentaje 2 3 3 3 8 3 2" xfId="35753" xr:uid="{00000000-0005-0000-0000-0000C3880000}"/>
    <cellStyle name="Porcentaje 2 3 3 3 8 4" xfId="24920" xr:uid="{00000000-0005-0000-0000-0000C4880000}"/>
    <cellStyle name="Porcentaje 2 3 3 3 9" xfId="5063" xr:uid="{00000000-0005-0000-0000-0000C5880000}"/>
    <cellStyle name="Porcentaje 2 3 3 3 9 2" xfId="15896" xr:uid="{00000000-0005-0000-0000-0000C6880000}"/>
    <cellStyle name="Porcentaje 2 3 3 3 9 2 2" xfId="36908" xr:uid="{00000000-0005-0000-0000-0000C7880000}"/>
    <cellStyle name="Porcentaje 2 3 3 3 9 3" xfId="26075" xr:uid="{00000000-0005-0000-0000-0000C8880000}"/>
    <cellStyle name="Porcentaje 2 3 3 4" xfId="509" xr:uid="{00000000-0005-0000-0000-0000C9880000}"/>
    <cellStyle name="Porcentaje 2 3 3 4 10" xfId="10699" xr:uid="{00000000-0005-0000-0000-0000CA880000}"/>
    <cellStyle name="Porcentaje 2 3 3 4 10 2" xfId="31711" xr:uid="{00000000-0005-0000-0000-0000CB880000}"/>
    <cellStyle name="Porcentaje 2 3 3 4 11" xfId="11353" xr:uid="{00000000-0005-0000-0000-0000CC880000}"/>
    <cellStyle name="Porcentaje 2 3 3 4 11 2" xfId="32365" xr:uid="{00000000-0005-0000-0000-0000CD880000}"/>
    <cellStyle name="Porcentaje 2 3 3 4 12" xfId="21532" xr:uid="{00000000-0005-0000-0000-0000CE880000}"/>
    <cellStyle name="Porcentaje 2 3 3 4 2" xfId="839" xr:uid="{00000000-0005-0000-0000-0000CF880000}"/>
    <cellStyle name="Porcentaje 2 3 3 4 2 2" xfId="2190" xr:uid="{00000000-0005-0000-0000-0000D0880000}"/>
    <cellStyle name="Porcentaje 2 3 3 4 2 2 2" xfId="6789" xr:uid="{00000000-0005-0000-0000-0000D1880000}"/>
    <cellStyle name="Porcentaje 2 3 3 4 2 2 2 2" xfId="17622" xr:uid="{00000000-0005-0000-0000-0000D2880000}"/>
    <cellStyle name="Porcentaje 2 3 3 4 2 2 2 2 2" xfId="38634" xr:uid="{00000000-0005-0000-0000-0000D3880000}"/>
    <cellStyle name="Porcentaje 2 3 3 4 2 2 2 3" xfId="27801" xr:uid="{00000000-0005-0000-0000-0000D4880000}"/>
    <cellStyle name="Porcentaje 2 3 3 4 2 2 3" xfId="13023" xr:uid="{00000000-0005-0000-0000-0000D5880000}"/>
    <cellStyle name="Porcentaje 2 3 3 4 2 2 3 2" xfId="34035" xr:uid="{00000000-0005-0000-0000-0000D6880000}"/>
    <cellStyle name="Porcentaje 2 3 3 4 2 2 4" xfId="23202" xr:uid="{00000000-0005-0000-0000-0000D7880000}"/>
    <cellStyle name="Porcentaje 2 3 3 4 2 3" xfId="3310" xr:uid="{00000000-0005-0000-0000-0000D8880000}"/>
    <cellStyle name="Porcentaje 2 3 3 4 2 3 2" xfId="7909" xr:uid="{00000000-0005-0000-0000-0000D9880000}"/>
    <cellStyle name="Porcentaje 2 3 3 4 2 3 2 2" xfId="18742" xr:uid="{00000000-0005-0000-0000-0000DA880000}"/>
    <cellStyle name="Porcentaje 2 3 3 4 2 3 2 2 2" xfId="39754" xr:uid="{00000000-0005-0000-0000-0000DB880000}"/>
    <cellStyle name="Porcentaje 2 3 3 4 2 3 2 3" xfId="28921" xr:uid="{00000000-0005-0000-0000-0000DC880000}"/>
    <cellStyle name="Porcentaje 2 3 3 4 2 3 3" xfId="14143" xr:uid="{00000000-0005-0000-0000-0000DD880000}"/>
    <cellStyle name="Porcentaje 2 3 3 4 2 3 3 2" xfId="35155" xr:uid="{00000000-0005-0000-0000-0000DE880000}"/>
    <cellStyle name="Porcentaje 2 3 3 4 2 3 4" xfId="24322" xr:uid="{00000000-0005-0000-0000-0000DF880000}"/>
    <cellStyle name="Porcentaje 2 3 3 4 2 4" xfId="4291" xr:uid="{00000000-0005-0000-0000-0000E0880000}"/>
    <cellStyle name="Porcentaje 2 3 3 4 2 4 2" xfId="8890" xr:uid="{00000000-0005-0000-0000-0000E1880000}"/>
    <cellStyle name="Porcentaje 2 3 3 4 2 4 2 2" xfId="19723" xr:uid="{00000000-0005-0000-0000-0000E2880000}"/>
    <cellStyle name="Porcentaje 2 3 3 4 2 4 2 2 2" xfId="40735" xr:uid="{00000000-0005-0000-0000-0000E3880000}"/>
    <cellStyle name="Porcentaje 2 3 3 4 2 4 2 3" xfId="29902" xr:uid="{00000000-0005-0000-0000-0000E4880000}"/>
    <cellStyle name="Porcentaje 2 3 3 4 2 4 3" xfId="15124" xr:uid="{00000000-0005-0000-0000-0000E5880000}"/>
    <cellStyle name="Porcentaje 2 3 3 4 2 4 3 2" xfId="36136" xr:uid="{00000000-0005-0000-0000-0000E6880000}"/>
    <cellStyle name="Porcentaje 2 3 3 4 2 4 4" xfId="25303" xr:uid="{00000000-0005-0000-0000-0000E7880000}"/>
    <cellStyle name="Porcentaje 2 3 3 4 2 5" xfId="5446" xr:uid="{00000000-0005-0000-0000-0000E8880000}"/>
    <cellStyle name="Porcentaje 2 3 3 4 2 5 2" xfId="16279" xr:uid="{00000000-0005-0000-0000-0000E9880000}"/>
    <cellStyle name="Porcentaje 2 3 3 4 2 5 2 2" xfId="37291" xr:uid="{00000000-0005-0000-0000-0000EA880000}"/>
    <cellStyle name="Porcentaje 2 3 3 4 2 5 3" xfId="26458" xr:uid="{00000000-0005-0000-0000-0000EB880000}"/>
    <cellStyle name="Porcentaje 2 3 3 4 2 6" xfId="10045" xr:uid="{00000000-0005-0000-0000-0000EC880000}"/>
    <cellStyle name="Porcentaje 2 3 3 4 2 6 2" xfId="20878" xr:uid="{00000000-0005-0000-0000-0000ED880000}"/>
    <cellStyle name="Porcentaje 2 3 3 4 2 6 2 2" xfId="41890" xr:uid="{00000000-0005-0000-0000-0000EE880000}"/>
    <cellStyle name="Porcentaje 2 3 3 4 2 6 3" xfId="31057" xr:uid="{00000000-0005-0000-0000-0000EF880000}"/>
    <cellStyle name="Porcentaje 2 3 3 4 2 7" xfId="11026" xr:uid="{00000000-0005-0000-0000-0000F0880000}"/>
    <cellStyle name="Porcentaje 2 3 3 4 2 7 2" xfId="32038" xr:uid="{00000000-0005-0000-0000-0000F1880000}"/>
    <cellStyle name="Porcentaje 2 3 3 4 2 8" xfId="11680" xr:uid="{00000000-0005-0000-0000-0000F2880000}"/>
    <cellStyle name="Porcentaje 2 3 3 4 2 8 2" xfId="32692" xr:uid="{00000000-0005-0000-0000-0000F3880000}"/>
    <cellStyle name="Porcentaje 2 3 3 4 2 9" xfId="21859" xr:uid="{00000000-0005-0000-0000-0000F4880000}"/>
    <cellStyle name="Porcentaje 2 3 3 4 3" xfId="1169" xr:uid="{00000000-0005-0000-0000-0000F5880000}"/>
    <cellStyle name="Porcentaje 2 3 3 4 3 2" xfId="2656" xr:uid="{00000000-0005-0000-0000-0000F6880000}"/>
    <cellStyle name="Porcentaje 2 3 3 4 3 2 2" xfId="7255" xr:uid="{00000000-0005-0000-0000-0000F7880000}"/>
    <cellStyle name="Porcentaje 2 3 3 4 3 2 2 2" xfId="18088" xr:uid="{00000000-0005-0000-0000-0000F8880000}"/>
    <cellStyle name="Porcentaje 2 3 3 4 3 2 2 2 2" xfId="39100" xr:uid="{00000000-0005-0000-0000-0000F9880000}"/>
    <cellStyle name="Porcentaje 2 3 3 4 3 2 2 3" xfId="28267" xr:uid="{00000000-0005-0000-0000-0000FA880000}"/>
    <cellStyle name="Porcentaje 2 3 3 4 3 2 3" xfId="13489" xr:uid="{00000000-0005-0000-0000-0000FB880000}"/>
    <cellStyle name="Porcentaje 2 3 3 4 3 2 3 2" xfId="34501" xr:uid="{00000000-0005-0000-0000-0000FC880000}"/>
    <cellStyle name="Porcentaje 2 3 3 4 3 2 4" xfId="23668" xr:uid="{00000000-0005-0000-0000-0000FD880000}"/>
    <cellStyle name="Porcentaje 2 3 3 4 3 3" xfId="3637" xr:uid="{00000000-0005-0000-0000-0000FE880000}"/>
    <cellStyle name="Porcentaje 2 3 3 4 3 3 2" xfId="8236" xr:uid="{00000000-0005-0000-0000-0000FF880000}"/>
    <cellStyle name="Porcentaje 2 3 3 4 3 3 2 2" xfId="19069" xr:uid="{00000000-0005-0000-0000-000000890000}"/>
    <cellStyle name="Porcentaje 2 3 3 4 3 3 2 2 2" xfId="40081" xr:uid="{00000000-0005-0000-0000-000001890000}"/>
    <cellStyle name="Porcentaje 2 3 3 4 3 3 2 3" xfId="29248" xr:uid="{00000000-0005-0000-0000-000002890000}"/>
    <cellStyle name="Porcentaje 2 3 3 4 3 3 3" xfId="14470" xr:uid="{00000000-0005-0000-0000-000003890000}"/>
    <cellStyle name="Porcentaje 2 3 3 4 3 3 3 2" xfId="35482" xr:uid="{00000000-0005-0000-0000-000004890000}"/>
    <cellStyle name="Porcentaje 2 3 3 4 3 3 4" xfId="24649" xr:uid="{00000000-0005-0000-0000-000005890000}"/>
    <cellStyle name="Porcentaje 2 3 3 4 3 4" xfId="4792" xr:uid="{00000000-0005-0000-0000-000006890000}"/>
    <cellStyle name="Porcentaje 2 3 3 4 3 4 2" xfId="9391" xr:uid="{00000000-0005-0000-0000-000007890000}"/>
    <cellStyle name="Porcentaje 2 3 3 4 3 4 2 2" xfId="20224" xr:uid="{00000000-0005-0000-0000-000008890000}"/>
    <cellStyle name="Porcentaje 2 3 3 4 3 4 2 2 2" xfId="41236" xr:uid="{00000000-0005-0000-0000-000009890000}"/>
    <cellStyle name="Porcentaje 2 3 3 4 3 4 2 3" xfId="30403" xr:uid="{00000000-0005-0000-0000-00000A890000}"/>
    <cellStyle name="Porcentaje 2 3 3 4 3 4 3" xfId="15625" xr:uid="{00000000-0005-0000-0000-00000B890000}"/>
    <cellStyle name="Porcentaje 2 3 3 4 3 4 3 2" xfId="36637" xr:uid="{00000000-0005-0000-0000-00000C890000}"/>
    <cellStyle name="Porcentaje 2 3 3 4 3 4 4" xfId="25804" xr:uid="{00000000-0005-0000-0000-00000D890000}"/>
    <cellStyle name="Porcentaje 2 3 3 4 3 5" xfId="5773" xr:uid="{00000000-0005-0000-0000-00000E890000}"/>
    <cellStyle name="Porcentaje 2 3 3 4 3 5 2" xfId="16606" xr:uid="{00000000-0005-0000-0000-00000F890000}"/>
    <cellStyle name="Porcentaje 2 3 3 4 3 5 2 2" xfId="37618" xr:uid="{00000000-0005-0000-0000-000010890000}"/>
    <cellStyle name="Porcentaje 2 3 3 4 3 5 3" xfId="26785" xr:uid="{00000000-0005-0000-0000-000011890000}"/>
    <cellStyle name="Porcentaje 2 3 3 4 3 6" xfId="10372" xr:uid="{00000000-0005-0000-0000-000012890000}"/>
    <cellStyle name="Porcentaje 2 3 3 4 3 6 2" xfId="21205" xr:uid="{00000000-0005-0000-0000-000013890000}"/>
    <cellStyle name="Porcentaje 2 3 3 4 3 6 2 2" xfId="42217" xr:uid="{00000000-0005-0000-0000-000014890000}"/>
    <cellStyle name="Porcentaje 2 3 3 4 3 6 3" xfId="31384" xr:uid="{00000000-0005-0000-0000-000015890000}"/>
    <cellStyle name="Porcentaje 2 3 3 4 3 7" xfId="12007" xr:uid="{00000000-0005-0000-0000-000016890000}"/>
    <cellStyle name="Porcentaje 2 3 3 4 3 7 2" xfId="33019" xr:uid="{00000000-0005-0000-0000-000017890000}"/>
    <cellStyle name="Porcentaje 2 3 3 4 3 8" xfId="22186" xr:uid="{00000000-0005-0000-0000-000018890000}"/>
    <cellStyle name="Porcentaje 2 3 3 4 4" xfId="1499" xr:uid="{00000000-0005-0000-0000-000019890000}"/>
    <cellStyle name="Porcentaje 2 3 3 4 4 2" xfId="6100" xr:uid="{00000000-0005-0000-0000-00001A890000}"/>
    <cellStyle name="Porcentaje 2 3 3 4 4 2 2" xfId="16933" xr:uid="{00000000-0005-0000-0000-00001B890000}"/>
    <cellStyle name="Porcentaje 2 3 3 4 4 2 2 2" xfId="37945" xr:uid="{00000000-0005-0000-0000-00001C890000}"/>
    <cellStyle name="Porcentaje 2 3 3 4 4 2 3" xfId="27112" xr:uid="{00000000-0005-0000-0000-00001D890000}"/>
    <cellStyle name="Porcentaje 2 3 3 4 4 3" xfId="12334" xr:uid="{00000000-0005-0000-0000-00001E890000}"/>
    <cellStyle name="Porcentaje 2 3 3 4 4 3 2" xfId="33346" xr:uid="{00000000-0005-0000-0000-00001F890000}"/>
    <cellStyle name="Porcentaje 2 3 3 4 4 4" xfId="22513" xr:uid="{00000000-0005-0000-0000-000020890000}"/>
    <cellStyle name="Porcentaje 2 3 3 4 5" xfId="1863" xr:uid="{00000000-0005-0000-0000-000021890000}"/>
    <cellStyle name="Porcentaje 2 3 3 4 5 2" xfId="6462" xr:uid="{00000000-0005-0000-0000-000022890000}"/>
    <cellStyle name="Porcentaje 2 3 3 4 5 2 2" xfId="17295" xr:uid="{00000000-0005-0000-0000-000023890000}"/>
    <cellStyle name="Porcentaje 2 3 3 4 5 2 2 2" xfId="38307" xr:uid="{00000000-0005-0000-0000-000024890000}"/>
    <cellStyle name="Porcentaje 2 3 3 4 5 2 3" xfId="27474" xr:uid="{00000000-0005-0000-0000-000025890000}"/>
    <cellStyle name="Porcentaje 2 3 3 4 5 3" xfId="12696" xr:uid="{00000000-0005-0000-0000-000026890000}"/>
    <cellStyle name="Porcentaje 2 3 3 4 5 3 2" xfId="33708" xr:uid="{00000000-0005-0000-0000-000027890000}"/>
    <cellStyle name="Porcentaje 2 3 3 4 5 4" xfId="22875" xr:uid="{00000000-0005-0000-0000-000028890000}"/>
    <cellStyle name="Porcentaje 2 3 3 4 6" xfId="2983" xr:uid="{00000000-0005-0000-0000-000029890000}"/>
    <cellStyle name="Porcentaje 2 3 3 4 6 2" xfId="7582" xr:uid="{00000000-0005-0000-0000-00002A890000}"/>
    <cellStyle name="Porcentaje 2 3 3 4 6 2 2" xfId="18415" xr:uid="{00000000-0005-0000-0000-00002B890000}"/>
    <cellStyle name="Porcentaje 2 3 3 4 6 2 2 2" xfId="39427" xr:uid="{00000000-0005-0000-0000-00002C890000}"/>
    <cellStyle name="Porcentaje 2 3 3 4 6 2 3" xfId="28594" xr:uid="{00000000-0005-0000-0000-00002D890000}"/>
    <cellStyle name="Porcentaje 2 3 3 4 6 3" xfId="13816" xr:uid="{00000000-0005-0000-0000-00002E890000}"/>
    <cellStyle name="Porcentaje 2 3 3 4 6 3 2" xfId="34828" xr:uid="{00000000-0005-0000-0000-00002F890000}"/>
    <cellStyle name="Porcentaje 2 3 3 4 6 4" xfId="23995" xr:uid="{00000000-0005-0000-0000-000030890000}"/>
    <cellStyle name="Porcentaje 2 3 3 4 7" xfId="3964" xr:uid="{00000000-0005-0000-0000-000031890000}"/>
    <cellStyle name="Porcentaje 2 3 3 4 7 2" xfId="8563" xr:uid="{00000000-0005-0000-0000-000032890000}"/>
    <cellStyle name="Porcentaje 2 3 3 4 7 2 2" xfId="19396" xr:uid="{00000000-0005-0000-0000-000033890000}"/>
    <cellStyle name="Porcentaje 2 3 3 4 7 2 2 2" xfId="40408" xr:uid="{00000000-0005-0000-0000-000034890000}"/>
    <cellStyle name="Porcentaje 2 3 3 4 7 2 3" xfId="29575" xr:uid="{00000000-0005-0000-0000-000035890000}"/>
    <cellStyle name="Porcentaje 2 3 3 4 7 3" xfId="14797" xr:uid="{00000000-0005-0000-0000-000036890000}"/>
    <cellStyle name="Porcentaje 2 3 3 4 7 3 2" xfId="35809" xr:uid="{00000000-0005-0000-0000-000037890000}"/>
    <cellStyle name="Porcentaje 2 3 3 4 7 4" xfId="24976" xr:uid="{00000000-0005-0000-0000-000038890000}"/>
    <cellStyle name="Porcentaje 2 3 3 4 8" xfId="5119" xr:uid="{00000000-0005-0000-0000-000039890000}"/>
    <cellStyle name="Porcentaje 2 3 3 4 8 2" xfId="15952" xr:uid="{00000000-0005-0000-0000-00003A890000}"/>
    <cellStyle name="Porcentaje 2 3 3 4 8 2 2" xfId="36964" xr:uid="{00000000-0005-0000-0000-00003B890000}"/>
    <cellStyle name="Porcentaje 2 3 3 4 8 3" xfId="26131" xr:uid="{00000000-0005-0000-0000-00003C890000}"/>
    <cellStyle name="Porcentaje 2 3 3 4 9" xfId="9718" xr:uid="{00000000-0005-0000-0000-00003D890000}"/>
    <cellStyle name="Porcentaje 2 3 3 4 9 2" xfId="20551" xr:uid="{00000000-0005-0000-0000-00003E890000}"/>
    <cellStyle name="Porcentaje 2 3 3 4 9 2 2" xfId="41563" xr:uid="{00000000-0005-0000-0000-00003F890000}"/>
    <cellStyle name="Porcentaje 2 3 3 4 9 3" xfId="30730" xr:uid="{00000000-0005-0000-0000-000040890000}"/>
    <cellStyle name="Porcentaje 2 3 3 5" xfId="673" xr:uid="{00000000-0005-0000-0000-000041890000}"/>
    <cellStyle name="Porcentaje 2 3 3 5 2" xfId="2025" xr:uid="{00000000-0005-0000-0000-000042890000}"/>
    <cellStyle name="Porcentaje 2 3 3 5 2 2" xfId="6624" xr:uid="{00000000-0005-0000-0000-000043890000}"/>
    <cellStyle name="Porcentaje 2 3 3 5 2 2 2" xfId="17457" xr:uid="{00000000-0005-0000-0000-000044890000}"/>
    <cellStyle name="Porcentaje 2 3 3 5 2 2 2 2" xfId="38469" xr:uid="{00000000-0005-0000-0000-000045890000}"/>
    <cellStyle name="Porcentaje 2 3 3 5 2 2 3" xfId="27636" xr:uid="{00000000-0005-0000-0000-000046890000}"/>
    <cellStyle name="Porcentaje 2 3 3 5 2 3" xfId="12858" xr:uid="{00000000-0005-0000-0000-000047890000}"/>
    <cellStyle name="Porcentaje 2 3 3 5 2 3 2" xfId="33870" xr:uid="{00000000-0005-0000-0000-000048890000}"/>
    <cellStyle name="Porcentaje 2 3 3 5 2 4" xfId="23037" xr:uid="{00000000-0005-0000-0000-000049890000}"/>
    <cellStyle name="Porcentaje 2 3 3 5 3" xfId="3145" xr:uid="{00000000-0005-0000-0000-00004A890000}"/>
    <cellStyle name="Porcentaje 2 3 3 5 3 2" xfId="7744" xr:uid="{00000000-0005-0000-0000-00004B890000}"/>
    <cellStyle name="Porcentaje 2 3 3 5 3 2 2" xfId="18577" xr:uid="{00000000-0005-0000-0000-00004C890000}"/>
    <cellStyle name="Porcentaje 2 3 3 5 3 2 2 2" xfId="39589" xr:uid="{00000000-0005-0000-0000-00004D890000}"/>
    <cellStyle name="Porcentaje 2 3 3 5 3 2 3" xfId="28756" xr:uid="{00000000-0005-0000-0000-00004E890000}"/>
    <cellStyle name="Porcentaje 2 3 3 5 3 3" xfId="13978" xr:uid="{00000000-0005-0000-0000-00004F890000}"/>
    <cellStyle name="Porcentaje 2 3 3 5 3 3 2" xfId="34990" xr:uid="{00000000-0005-0000-0000-000050890000}"/>
    <cellStyle name="Porcentaje 2 3 3 5 3 4" xfId="24157" xr:uid="{00000000-0005-0000-0000-000051890000}"/>
    <cellStyle name="Porcentaje 2 3 3 5 4" xfId="4126" xr:uid="{00000000-0005-0000-0000-000052890000}"/>
    <cellStyle name="Porcentaje 2 3 3 5 4 2" xfId="8725" xr:uid="{00000000-0005-0000-0000-000053890000}"/>
    <cellStyle name="Porcentaje 2 3 3 5 4 2 2" xfId="19558" xr:uid="{00000000-0005-0000-0000-000054890000}"/>
    <cellStyle name="Porcentaje 2 3 3 5 4 2 2 2" xfId="40570" xr:uid="{00000000-0005-0000-0000-000055890000}"/>
    <cellStyle name="Porcentaje 2 3 3 5 4 2 3" xfId="29737" xr:uid="{00000000-0005-0000-0000-000056890000}"/>
    <cellStyle name="Porcentaje 2 3 3 5 4 3" xfId="14959" xr:uid="{00000000-0005-0000-0000-000057890000}"/>
    <cellStyle name="Porcentaje 2 3 3 5 4 3 2" xfId="35971" xr:uid="{00000000-0005-0000-0000-000058890000}"/>
    <cellStyle name="Porcentaje 2 3 3 5 4 4" xfId="25138" xr:uid="{00000000-0005-0000-0000-000059890000}"/>
    <cellStyle name="Porcentaje 2 3 3 5 5" xfId="5281" xr:uid="{00000000-0005-0000-0000-00005A890000}"/>
    <cellStyle name="Porcentaje 2 3 3 5 5 2" xfId="16114" xr:uid="{00000000-0005-0000-0000-00005B890000}"/>
    <cellStyle name="Porcentaje 2 3 3 5 5 2 2" xfId="37126" xr:uid="{00000000-0005-0000-0000-00005C890000}"/>
    <cellStyle name="Porcentaje 2 3 3 5 5 3" xfId="26293" xr:uid="{00000000-0005-0000-0000-00005D890000}"/>
    <cellStyle name="Porcentaje 2 3 3 5 6" xfId="9880" xr:uid="{00000000-0005-0000-0000-00005E890000}"/>
    <cellStyle name="Porcentaje 2 3 3 5 6 2" xfId="20713" xr:uid="{00000000-0005-0000-0000-00005F890000}"/>
    <cellStyle name="Porcentaje 2 3 3 5 6 2 2" xfId="41725" xr:uid="{00000000-0005-0000-0000-000060890000}"/>
    <cellStyle name="Porcentaje 2 3 3 5 6 3" xfId="30892" xr:uid="{00000000-0005-0000-0000-000061890000}"/>
    <cellStyle name="Porcentaje 2 3 3 5 7" xfId="10861" xr:uid="{00000000-0005-0000-0000-000062890000}"/>
    <cellStyle name="Porcentaje 2 3 3 5 7 2" xfId="31873" xr:uid="{00000000-0005-0000-0000-000063890000}"/>
    <cellStyle name="Porcentaje 2 3 3 5 8" xfId="11515" xr:uid="{00000000-0005-0000-0000-000064890000}"/>
    <cellStyle name="Porcentaje 2 3 3 5 8 2" xfId="32527" xr:uid="{00000000-0005-0000-0000-000065890000}"/>
    <cellStyle name="Porcentaje 2 3 3 5 9" xfId="21694" xr:uid="{00000000-0005-0000-0000-000066890000}"/>
    <cellStyle name="Porcentaje 2 3 3 6" xfId="1003" xr:uid="{00000000-0005-0000-0000-000067890000}"/>
    <cellStyle name="Porcentaje 2 3 3 6 2" xfId="2355" xr:uid="{00000000-0005-0000-0000-000068890000}"/>
    <cellStyle name="Porcentaje 2 3 3 6 2 2" xfId="6954" xr:uid="{00000000-0005-0000-0000-000069890000}"/>
    <cellStyle name="Porcentaje 2 3 3 6 2 2 2" xfId="17787" xr:uid="{00000000-0005-0000-0000-00006A890000}"/>
    <cellStyle name="Porcentaje 2 3 3 6 2 2 2 2" xfId="38799" xr:uid="{00000000-0005-0000-0000-00006B890000}"/>
    <cellStyle name="Porcentaje 2 3 3 6 2 2 3" xfId="27966" xr:uid="{00000000-0005-0000-0000-00006C890000}"/>
    <cellStyle name="Porcentaje 2 3 3 6 2 3" xfId="13188" xr:uid="{00000000-0005-0000-0000-00006D890000}"/>
    <cellStyle name="Porcentaje 2 3 3 6 2 3 2" xfId="34200" xr:uid="{00000000-0005-0000-0000-00006E890000}"/>
    <cellStyle name="Porcentaje 2 3 3 6 2 4" xfId="23367" xr:uid="{00000000-0005-0000-0000-00006F890000}"/>
    <cellStyle name="Porcentaje 2 3 3 6 3" xfId="3472" xr:uid="{00000000-0005-0000-0000-000070890000}"/>
    <cellStyle name="Porcentaje 2 3 3 6 3 2" xfId="8071" xr:uid="{00000000-0005-0000-0000-000071890000}"/>
    <cellStyle name="Porcentaje 2 3 3 6 3 2 2" xfId="18904" xr:uid="{00000000-0005-0000-0000-000072890000}"/>
    <cellStyle name="Porcentaje 2 3 3 6 3 2 2 2" xfId="39916" xr:uid="{00000000-0005-0000-0000-000073890000}"/>
    <cellStyle name="Porcentaje 2 3 3 6 3 2 3" xfId="29083" xr:uid="{00000000-0005-0000-0000-000074890000}"/>
    <cellStyle name="Porcentaje 2 3 3 6 3 3" xfId="14305" xr:uid="{00000000-0005-0000-0000-000075890000}"/>
    <cellStyle name="Porcentaje 2 3 3 6 3 3 2" xfId="35317" xr:uid="{00000000-0005-0000-0000-000076890000}"/>
    <cellStyle name="Porcentaje 2 3 3 6 3 4" xfId="24484" xr:uid="{00000000-0005-0000-0000-000077890000}"/>
    <cellStyle name="Porcentaje 2 3 3 6 4" xfId="4456" xr:uid="{00000000-0005-0000-0000-000078890000}"/>
    <cellStyle name="Porcentaje 2 3 3 6 4 2" xfId="9055" xr:uid="{00000000-0005-0000-0000-000079890000}"/>
    <cellStyle name="Porcentaje 2 3 3 6 4 2 2" xfId="19888" xr:uid="{00000000-0005-0000-0000-00007A890000}"/>
    <cellStyle name="Porcentaje 2 3 3 6 4 2 2 2" xfId="40900" xr:uid="{00000000-0005-0000-0000-00007B890000}"/>
    <cellStyle name="Porcentaje 2 3 3 6 4 2 3" xfId="30067" xr:uid="{00000000-0005-0000-0000-00007C890000}"/>
    <cellStyle name="Porcentaje 2 3 3 6 4 3" xfId="15289" xr:uid="{00000000-0005-0000-0000-00007D890000}"/>
    <cellStyle name="Porcentaje 2 3 3 6 4 3 2" xfId="36301" xr:uid="{00000000-0005-0000-0000-00007E890000}"/>
    <cellStyle name="Porcentaje 2 3 3 6 4 4" xfId="25468" xr:uid="{00000000-0005-0000-0000-00007F890000}"/>
    <cellStyle name="Porcentaje 2 3 3 6 5" xfId="5608" xr:uid="{00000000-0005-0000-0000-000080890000}"/>
    <cellStyle name="Porcentaje 2 3 3 6 5 2" xfId="16441" xr:uid="{00000000-0005-0000-0000-000081890000}"/>
    <cellStyle name="Porcentaje 2 3 3 6 5 2 2" xfId="37453" xr:uid="{00000000-0005-0000-0000-000082890000}"/>
    <cellStyle name="Porcentaje 2 3 3 6 5 3" xfId="26620" xr:uid="{00000000-0005-0000-0000-000083890000}"/>
    <cellStyle name="Porcentaje 2 3 3 6 6" xfId="10207" xr:uid="{00000000-0005-0000-0000-000084890000}"/>
    <cellStyle name="Porcentaje 2 3 3 6 6 2" xfId="21040" xr:uid="{00000000-0005-0000-0000-000085890000}"/>
    <cellStyle name="Porcentaje 2 3 3 6 6 2 2" xfId="42052" xr:uid="{00000000-0005-0000-0000-000086890000}"/>
    <cellStyle name="Porcentaje 2 3 3 6 6 3" xfId="31219" xr:uid="{00000000-0005-0000-0000-000087890000}"/>
    <cellStyle name="Porcentaje 2 3 3 6 7" xfId="11842" xr:uid="{00000000-0005-0000-0000-000088890000}"/>
    <cellStyle name="Porcentaje 2 3 3 6 7 2" xfId="32854" xr:uid="{00000000-0005-0000-0000-000089890000}"/>
    <cellStyle name="Porcentaje 2 3 3 6 8" xfId="22021" xr:uid="{00000000-0005-0000-0000-00008A890000}"/>
    <cellStyle name="Porcentaje 2 3 3 7" xfId="1333" xr:uid="{00000000-0005-0000-0000-00008B890000}"/>
    <cellStyle name="Porcentaje 2 3 3 7 2" xfId="2523" xr:uid="{00000000-0005-0000-0000-00008C890000}"/>
    <cellStyle name="Porcentaje 2 3 3 7 2 2" xfId="7122" xr:uid="{00000000-0005-0000-0000-00008D890000}"/>
    <cellStyle name="Porcentaje 2 3 3 7 2 2 2" xfId="17955" xr:uid="{00000000-0005-0000-0000-00008E890000}"/>
    <cellStyle name="Porcentaje 2 3 3 7 2 2 2 2" xfId="38967" xr:uid="{00000000-0005-0000-0000-00008F890000}"/>
    <cellStyle name="Porcentaje 2 3 3 7 2 2 3" xfId="28134" xr:uid="{00000000-0005-0000-0000-000090890000}"/>
    <cellStyle name="Porcentaje 2 3 3 7 2 3" xfId="13356" xr:uid="{00000000-0005-0000-0000-000091890000}"/>
    <cellStyle name="Porcentaje 2 3 3 7 2 3 2" xfId="34368" xr:uid="{00000000-0005-0000-0000-000092890000}"/>
    <cellStyle name="Porcentaje 2 3 3 7 2 4" xfId="23535" xr:uid="{00000000-0005-0000-0000-000093890000}"/>
    <cellStyle name="Porcentaje 2 3 3 7 3" xfId="4624" xr:uid="{00000000-0005-0000-0000-000094890000}"/>
    <cellStyle name="Porcentaje 2 3 3 7 3 2" xfId="9223" xr:uid="{00000000-0005-0000-0000-000095890000}"/>
    <cellStyle name="Porcentaje 2 3 3 7 3 2 2" xfId="20056" xr:uid="{00000000-0005-0000-0000-000096890000}"/>
    <cellStyle name="Porcentaje 2 3 3 7 3 2 2 2" xfId="41068" xr:uid="{00000000-0005-0000-0000-000097890000}"/>
    <cellStyle name="Porcentaje 2 3 3 7 3 2 3" xfId="30235" xr:uid="{00000000-0005-0000-0000-000098890000}"/>
    <cellStyle name="Porcentaje 2 3 3 7 3 3" xfId="15457" xr:uid="{00000000-0005-0000-0000-000099890000}"/>
    <cellStyle name="Porcentaje 2 3 3 7 3 3 2" xfId="36469" xr:uid="{00000000-0005-0000-0000-00009A890000}"/>
    <cellStyle name="Porcentaje 2 3 3 7 3 4" xfId="25636" xr:uid="{00000000-0005-0000-0000-00009B890000}"/>
    <cellStyle name="Porcentaje 2 3 3 7 4" xfId="5935" xr:uid="{00000000-0005-0000-0000-00009C890000}"/>
    <cellStyle name="Porcentaje 2 3 3 7 4 2" xfId="16768" xr:uid="{00000000-0005-0000-0000-00009D890000}"/>
    <cellStyle name="Porcentaje 2 3 3 7 4 2 2" xfId="37780" xr:uid="{00000000-0005-0000-0000-00009E890000}"/>
    <cellStyle name="Porcentaje 2 3 3 7 4 3" xfId="26947" xr:uid="{00000000-0005-0000-0000-00009F890000}"/>
    <cellStyle name="Porcentaje 2 3 3 7 5" xfId="12169" xr:uid="{00000000-0005-0000-0000-0000A0890000}"/>
    <cellStyle name="Porcentaje 2 3 3 7 5 2" xfId="33181" xr:uid="{00000000-0005-0000-0000-0000A1890000}"/>
    <cellStyle name="Porcentaje 2 3 3 7 6" xfId="22348" xr:uid="{00000000-0005-0000-0000-0000A2890000}"/>
    <cellStyle name="Porcentaje 2 3 3 8" xfId="1693" xr:uid="{00000000-0005-0000-0000-0000A3890000}"/>
    <cellStyle name="Porcentaje 2 3 3 8 2" xfId="6292" xr:uid="{00000000-0005-0000-0000-0000A4890000}"/>
    <cellStyle name="Porcentaje 2 3 3 8 2 2" xfId="17125" xr:uid="{00000000-0005-0000-0000-0000A5890000}"/>
    <cellStyle name="Porcentaje 2 3 3 8 2 2 2" xfId="38137" xr:uid="{00000000-0005-0000-0000-0000A6890000}"/>
    <cellStyle name="Porcentaje 2 3 3 8 2 3" xfId="27304" xr:uid="{00000000-0005-0000-0000-0000A7890000}"/>
    <cellStyle name="Porcentaje 2 3 3 8 3" xfId="12526" xr:uid="{00000000-0005-0000-0000-0000A8890000}"/>
    <cellStyle name="Porcentaje 2 3 3 8 3 2" xfId="33538" xr:uid="{00000000-0005-0000-0000-0000A9890000}"/>
    <cellStyle name="Porcentaje 2 3 3 8 4" xfId="22705" xr:uid="{00000000-0005-0000-0000-0000AA890000}"/>
    <cellStyle name="Porcentaje 2 3 3 9" xfId="2818" xr:uid="{00000000-0005-0000-0000-0000AB890000}"/>
    <cellStyle name="Porcentaje 2 3 3 9 2" xfId="7417" xr:uid="{00000000-0005-0000-0000-0000AC890000}"/>
    <cellStyle name="Porcentaje 2 3 3 9 2 2" xfId="18250" xr:uid="{00000000-0005-0000-0000-0000AD890000}"/>
    <cellStyle name="Porcentaje 2 3 3 9 2 2 2" xfId="39262" xr:uid="{00000000-0005-0000-0000-0000AE890000}"/>
    <cellStyle name="Porcentaje 2 3 3 9 2 3" xfId="28429" xr:uid="{00000000-0005-0000-0000-0000AF890000}"/>
    <cellStyle name="Porcentaje 2 3 3 9 3" xfId="13651" xr:uid="{00000000-0005-0000-0000-0000B0890000}"/>
    <cellStyle name="Porcentaje 2 3 3 9 3 2" xfId="34663" xr:uid="{00000000-0005-0000-0000-0000B1890000}"/>
    <cellStyle name="Porcentaje 2 3 3 9 4" xfId="23830" xr:uid="{00000000-0005-0000-0000-0000B2890000}"/>
    <cellStyle name="Porcentaje 2 3 4" xfId="319" xr:uid="{00000000-0005-0000-0000-0000B3890000}"/>
    <cellStyle name="Porcentaje 2 3 4 10" xfId="9573" xr:uid="{00000000-0005-0000-0000-0000B4890000}"/>
    <cellStyle name="Porcentaje 2 3 4 10 2" xfId="20406" xr:uid="{00000000-0005-0000-0000-0000B5890000}"/>
    <cellStyle name="Porcentaje 2 3 4 10 2 2" xfId="41418" xr:uid="{00000000-0005-0000-0000-0000B6890000}"/>
    <cellStyle name="Porcentaje 2 3 4 10 3" xfId="30585" xr:uid="{00000000-0005-0000-0000-0000B7890000}"/>
    <cellStyle name="Porcentaje 2 3 4 11" xfId="10554" xr:uid="{00000000-0005-0000-0000-0000B8890000}"/>
    <cellStyle name="Porcentaje 2 3 4 11 2" xfId="31566" xr:uid="{00000000-0005-0000-0000-0000B9890000}"/>
    <cellStyle name="Porcentaje 2 3 4 12" xfId="11208" xr:uid="{00000000-0005-0000-0000-0000BA890000}"/>
    <cellStyle name="Porcentaje 2 3 4 12 2" xfId="32220" xr:uid="{00000000-0005-0000-0000-0000BB890000}"/>
    <cellStyle name="Porcentaje 2 3 4 13" xfId="21387" xr:uid="{00000000-0005-0000-0000-0000BC890000}"/>
    <cellStyle name="Porcentaje 2 3 4 2" xfId="529" xr:uid="{00000000-0005-0000-0000-0000BD890000}"/>
    <cellStyle name="Porcentaje 2 3 4 2 10" xfId="10719" xr:uid="{00000000-0005-0000-0000-0000BE890000}"/>
    <cellStyle name="Porcentaje 2 3 4 2 10 2" xfId="31731" xr:uid="{00000000-0005-0000-0000-0000BF890000}"/>
    <cellStyle name="Porcentaje 2 3 4 2 11" xfId="11373" xr:uid="{00000000-0005-0000-0000-0000C0890000}"/>
    <cellStyle name="Porcentaje 2 3 4 2 11 2" xfId="32385" xr:uid="{00000000-0005-0000-0000-0000C1890000}"/>
    <cellStyle name="Porcentaje 2 3 4 2 12" xfId="21552" xr:uid="{00000000-0005-0000-0000-0000C2890000}"/>
    <cellStyle name="Porcentaje 2 3 4 2 2" xfId="859" xr:uid="{00000000-0005-0000-0000-0000C3890000}"/>
    <cellStyle name="Porcentaje 2 3 4 2 2 2" xfId="2210" xr:uid="{00000000-0005-0000-0000-0000C4890000}"/>
    <cellStyle name="Porcentaje 2 3 4 2 2 2 2" xfId="6809" xr:uid="{00000000-0005-0000-0000-0000C5890000}"/>
    <cellStyle name="Porcentaje 2 3 4 2 2 2 2 2" xfId="17642" xr:uid="{00000000-0005-0000-0000-0000C6890000}"/>
    <cellStyle name="Porcentaje 2 3 4 2 2 2 2 2 2" xfId="38654" xr:uid="{00000000-0005-0000-0000-0000C7890000}"/>
    <cellStyle name="Porcentaje 2 3 4 2 2 2 2 3" xfId="27821" xr:uid="{00000000-0005-0000-0000-0000C8890000}"/>
    <cellStyle name="Porcentaje 2 3 4 2 2 2 3" xfId="13043" xr:uid="{00000000-0005-0000-0000-0000C9890000}"/>
    <cellStyle name="Porcentaje 2 3 4 2 2 2 3 2" xfId="34055" xr:uid="{00000000-0005-0000-0000-0000CA890000}"/>
    <cellStyle name="Porcentaje 2 3 4 2 2 2 4" xfId="23222" xr:uid="{00000000-0005-0000-0000-0000CB890000}"/>
    <cellStyle name="Porcentaje 2 3 4 2 2 3" xfId="3330" xr:uid="{00000000-0005-0000-0000-0000CC890000}"/>
    <cellStyle name="Porcentaje 2 3 4 2 2 3 2" xfId="7929" xr:uid="{00000000-0005-0000-0000-0000CD890000}"/>
    <cellStyle name="Porcentaje 2 3 4 2 2 3 2 2" xfId="18762" xr:uid="{00000000-0005-0000-0000-0000CE890000}"/>
    <cellStyle name="Porcentaje 2 3 4 2 2 3 2 2 2" xfId="39774" xr:uid="{00000000-0005-0000-0000-0000CF890000}"/>
    <cellStyle name="Porcentaje 2 3 4 2 2 3 2 3" xfId="28941" xr:uid="{00000000-0005-0000-0000-0000D0890000}"/>
    <cellStyle name="Porcentaje 2 3 4 2 2 3 3" xfId="14163" xr:uid="{00000000-0005-0000-0000-0000D1890000}"/>
    <cellStyle name="Porcentaje 2 3 4 2 2 3 3 2" xfId="35175" xr:uid="{00000000-0005-0000-0000-0000D2890000}"/>
    <cellStyle name="Porcentaje 2 3 4 2 2 3 4" xfId="24342" xr:uid="{00000000-0005-0000-0000-0000D3890000}"/>
    <cellStyle name="Porcentaje 2 3 4 2 2 4" xfId="4311" xr:uid="{00000000-0005-0000-0000-0000D4890000}"/>
    <cellStyle name="Porcentaje 2 3 4 2 2 4 2" xfId="8910" xr:uid="{00000000-0005-0000-0000-0000D5890000}"/>
    <cellStyle name="Porcentaje 2 3 4 2 2 4 2 2" xfId="19743" xr:uid="{00000000-0005-0000-0000-0000D6890000}"/>
    <cellStyle name="Porcentaje 2 3 4 2 2 4 2 2 2" xfId="40755" xr:uid="{00000000-0005-0000-0000-0000D7890000}"/>
    <cellStyle name="Porcentaje 2 3 4 2 2 4 2 3" xfId="29922" xr:uid="{00000000-0005-0000-0000-0000D8890000}"/>
    <cellStyle name="Porcentaje 2 3 4 2 2 4 3" xfId="15144" xr:uid="{00000000-0005-0000-0000-0000D9890000}"/>
    <cellStyle name="Porcentaje 2 3 4 2 2 4 3 2" xfId="36156" xr:uid="{00000000-0005-0000-0000-0000DA890000}"/>
    <cellStyle name="Porcentaje 2 3 4 2 2 4 4" xfId="25323" xr:uid="{00000000-0005-0000-0000-0000DB890000}"/>
    <cellStyle name="Porcentaje 2 3 4 2 2 5" xfId="5466" xr:uid="{00000000-0005-0000-0000-0000DC890000}"/>
    <cellStyle name="Porcentaje 2 3 4 2 2 5 2" xfId="16299" xr:uid="{00000000-0005-0000-0000-0000DD890000}"/>
    <cellStyle name="Porcentaje 2 3 4 2 2 5 2 2" xfId="37311" xr:uid="{00000000-0005-0000-0000-0000DE890000}"/>
    <cellStyle name="Porcentaje 2 3 4 2 2 5 3" xfId="26478" xr:uid="{00000000-0005-0000-0000-0000DF890000}"/>
    <cellStyle name="Porcentaje 2 3 4 2 2 6" xfId="10065" xr:uid="{00000000-0005-0000-0000-0000E0890000}"/>
    <cellStyle name="Porcentaje 2 3 4 2 2 6 2" xfId="20898" xr:uid="{00000000-0005-0000-0000-0000E1890000}"/>
    <cellStyle name="Porcentaje 2 3 4 2 2 6 2 2" xfId="41910" xr:uid="{00000000-0005-0000-0000-0000E2890000}"/>
    <cellStyle name="Porcentaje 2 3 4 2 2 6 3" xfId="31077" xr:uid="{00000000-0005-0000-0000-0000E3890000}"/>
    <cellStyle name="Porcentaje 2 3 4 2 2 7" xfId="11046" xr:uid="{00000000-0005-0000-0000-0000E4890000}"/>
    <cellStyle name="Porcentaje 2 3 4 2 2 7 2" xfId="32058" xr:uid="{00000000-0005-0000-0000-0000E5890000}"/>
    <cellStyle name="Porcentaje 2 3 4 2 2 8" xfId="11700" xr:uid="{00000000-0005-0000-0000-0000E6890000}"/>
    <cellStyle name="Porcentaje 2 3 4 2 2 8 2" xfId="32712" xr:uid="{00000000-0005-0000-0000-0000E7890000}"/>
    <cellStyle name="Porcentaje 2 3 4 2 2 9" xfId="21879" xr:uid="{00000000-0005-0000-0000-0000E8890000}"/>
    <cellStyle name="Porcentaje 2 3 4 2 3" xfId="1189" xr:uid="{00000000-0005-0000-0000-0000E9890000}"/>
    <cellStyle name="Porcentaje 2 3 4 2 3 2" xfId="2676" xr:uid="{00000000-0005-0000-0000-0000EA890000}"/>
    <cellStyle name="Porcentaje 2 3 4 2 3 2 2" xfId="7275" xr:uid="{00000000-0005-0000-0000-0000EB890000}"/>
    <cellStyle name="Porcentaje 2 3 4 2 3 2 2 2" xfId="18108" xr:uid="{00000000-0005-0000-0000-0000EC890000}"/>
    <cellStyle name="Porcentaje 2 3 4 2 3 2 2 2 2" xfId="39120" xr:uid="{00000000-0005-0000-0000-0000ED890000}"/>
    <cellStyle name="Porcentaje 2 3 4 2 3 2 2 3" xfId="28287" xr:uid="{00000000-0005-0000-0000-0000EE890000}"/>
    <cellStyle name="Porcentaje 2 3 4 2 3 2 3" xfId="13509" xr:uid="{00000000-0005-0000-0000-0000EF890000}"/>
    <cellStyle name="Porcentaje 2 3 4 2 3 2 3 2" xfId="34521" xr:uid="{00000000-0005-0000-0000-0000F0890000}"/>
    <cellStyle name="Porcentaje 2 3 4 2 3 2 4" xfId="23688" xr:uid="{00000000-0005-0000-0000-0000F1890000}"/>
    <cellStyle name="Porcentaje 2 3 4 2 3 3" xfId="3657" xr:uid="{00000000-0005-0000-0000-0000F2890000}"/>
    <cellStyle name="Porcentaje 2 3 4 2 3 3 2" xfId="8256" xr:uid="{00000000-0005-0000-0000-0000F3890000}"/>
    <cellStyle name="Porcentaje 2 3 4 2 3 3 2 2" xfId="19089" xr:uid="{00000000-0005-0000-0000-0000F4890000}"/>
    <cellStyle name="Porcentaje 2 3 4 2 3 3 2 2 2" xfId="40101" xr:uid="{00000000-0005-0000-0000-0000F5890000}"/>
    <cellStyle name="Porcentaje 2 3 4 2 3 3 2 3" xfId="29268" xr:uid="{00000000-0005-0000-0000-0000F6890000}"/>
    <cellStyle name="Porcentaje 2 3 4 2 3 3 3" xfId="14490" xr:uid="{00000000-0005-0000-0000-0000F7890000}"/>
    <cellStyle name="Porcentaje 2 3 4 2 3 3 3 2" xfId="35502" xr:uid="{00000000-0005-0000-0000-0000F8890000}"/>
    <cellStyle name="Porcentaje 2 3 4 2 3 3 4" xfId="24669" xr:uid="{00000000-0005-0000-0000-0000F9890000}"/>
    <cellStyle name="Porcentaje 2 3 4 2 3 4" xfId="4812" xr:uid="{00000000-0005-0000-0000-0000FA890000}"/>
    <cellStyle name="Porcentaje 2 3 4 2 3 4 2" xfId="9411" xr:uid="{00000000-0005-0000-0000-0000FB890000}"/>
    <cellStyle name="Porcentaje 2 3 4 2 3 4 2 2" xfId="20244" xr:uid="{00000000-0005-0000-0000-0000FC890000}"/>
    <cellStyle name="Porcentaje 2 3 4 2 3 4 2 2 2" xfId="41256" xr:uid="{00000000-0005-0000-0000-0000FD890000}"/>
    <cellStyle name="Porcentaje 2 3 4 2 3 4 2 3" xfId="30423" xr:uid="{00000000-0005-0000-0000-0000FE890000}"/>
    <cellStyle name="Porcentaje 2 3 4 2 3 4 3" xfId="15645" xr:uid="{00000000-0005-0000-0000-0000FF890000}"/>
    <cellStyle name="Porcentaje 2 3 4 2 3 4 3 2" xfId="36657" xr:uid="{00000000-0005-0000-0000-0000008A0000}"/>
    <cellStyle name="Porcentaje 2 3 4 2 3 4 4" xfId="25824" xr:uid="{00000000-0005-0000-0000-0000018A0000}"/>
    <cellStyle name="Porcentaje 2 3 4 2 3 5" xfId="5793" xr:uid="{00000000-0005-0000-0000-0000028A0000}"/>
    <cellStyle name="Porcentaje 2 3 4 2 3 5 2" xfId="16626" xr:uid="{00000000-0005-0000-0000-0000038A0000}"/>
    <cellStyle name="Porcentaje 2 3 4 2 3 5 2 2" xfId="37638" xr:uid="{00000000-0005-0000-0000-0000048A0000}"/>
    <cellStyle name="Porcentaje 2 3 4 2 3 5 3" xfId="26805" xr:uid="{00000000-0005-0000-0000-0000058A0000}"/>
    <cellStyle name="Porcentaje 2 3 4 2 3 6" xfId="10392" xr:uid="{00000000-0005-0000-0000-0000068A0000}"/>
    <cellStyle name="Porcentaje 2 3 4 2 3 6 2" xfId="21225" xr:uid="{00000000-0005-0000-0000-0000078A0000}"/>
    <cellStyle name="Porcentaje 2 3 4 2 3 6 2 2" xfId="42237" xr:uid="{00000000-0005-0000-0000-0000088A0000}"/>
    <cellStyle name="Porcentaje 2 3 4 2 3 6 3" xfId="31404" xr:uid="{00000000-0005-0000-0000-0000098A0000}"/>
    <cellStyle name="Porcentaje 2 3 4 2 3 7" xfId="12027" xr:uid="{00000000-0005-0000-0000-00000A8A0000}"/>
    <cellStyle name="Porcentaje 2 3 4 2 3 7 2" xfId="33039" xr:uid="{00000000-0005-0000-0000-00000B8A0000}"/>
    <cellStyle name="Porcentaje 2 3 4 2 3 8" xfId="22206" xr:uid="{00000000-0005-0000-0000-00000C8A0000}"/>
    <cellStyle name="Porcentaje 2 3 4 2 4" xfId="1519" xr:uid="{00000000-0005-0000-0000-00000D8A0000}"/>
    <cellStyle name="Porcentaje 2 3 4 2 4 2" xfId="6120" xr:uid="{00000000-0005-0000-0000-00000E8A0000}"/>
    <cellStyle name="Porcentaje 2 3 4 2 4 2 2" xfId="16953" xr:uid="{00000000-0005-0000-0000-00000F8A0000}"/>
    <cellStyle name="Porcentaje 2 3 4 2 4 2 2 2" xfId="37965" xr:uid="{00000000-0005-0000-0000-0000108A0000}"/>
    <cellStyle name="Porcentaje 2 3 4 2 4 2 3" xfId="27132" xr:uid="{00000000-0005-0000-0000-0000118A0000}"/>
    <cellStyle name="Porcentaje 2 3 4 2 4 3" xfId="12354" xr:uid="{00000000-0005-0000-0000-0000128A0000}"/>
    <cellStyle name="Porcentaje 2 3 4 2 4 3 2" xfId="33366" xr:uid="{00000000-0005-0000-0000-0000138A0000}"/>
    <cellStyle name="Porcentaje 2 3 4 2 4 4" xfId="22533" xr:uid="{00000000-0005-0000-0000-0000148A0000}"/>
    <cellStyle name="Porcentaje 2 3 4 2 5" xfId="1883" xr:uid="{00000000-0005-0000-0000-0000158A0000}"/>
    <cellStyle name="Porcentaje 2 3 4 2 5 2" xfId="6482" xr:uid="{00000000-0005-0000-0000-0000168A0000}"/>
    <cellStyle name="Porcentaje 2 3 4 2 5 2 2" xfId="17315" xr:uid="{00000000-0005-0000-0000-0000178A0000}"/>
    <cellStyle name="Porcentaje 2 3 4 2 5 2 2 2" xfId="38327" xr:uid="{00000000-0005-0000-0000-0000188A0000}"/>
    <cellStyle name="Porcentaje 2 3 4 2 5 2 3" xfId="27494" xr:uid="{00000000-0005-0000-0000-0000198A0000}"/>
    <cellStyle name="Porcentaje 2 3 4 2 5 3" xfId="12716" xr:uid="{00000000-0005-0000-0000-00001A8A0000}"/>
    <cellStyle name="Porcentaje 2 3 4 2 5 3 2" xfId="33728" xr:uid="{00000000-0005-0000-0000-00001B8A0000}"/>
    <cellStyle name="Porcentaje 2 3 4 2 5 4" xfId="22895" xr:uid="{00000000-0005-0000-0000-00001C8A0000}"/>
    <cellStyle name="Porcentaje 2 3 4 2 6" xfId="3003" xr:uid="{00000000-0005-0000-0000-00001D8A0000}"/>
    <cellStyle name="Porcentaje 2 3 4 2 6 2" xfId="7602" xr:uid="{00000000-0005-0000-0000-00001E8A0000}"/>
    <cellStyle name="Porcentaje 2 3 4 2 6 2 2" xfId="18435" xr:uid="{00000000-0005-0000-0000-00001F8A0000}"/>
    <cellStyle name="Porcentaje 2 3 4 2 6 2 2 2" xfId="39447" xr:uid="{00000000-0005-0000-0000-0000208A0000}"/>
    <cellStyle name="Porcentaje 2 3 4 2 6 2 3" xfId="28614" xr:uid="{00000000-0005-0000-0000-0000218A0000}"/>
    <cellStyle name="Porcentaje 2 3 4 2 6 3" xfId="13836" xr:uid="{00000000-0005-0000-0000-0000228A0000}"/>
    <cellStyle name="Porcentaje 2 3 4 2 6 3 2" xfId="34848" xr:uid="{00000000-0005-0000-0000-0000238A0000}"/>
    <cellStyle name="Porcentaje 2 3 4 2 6 4" xfId="24015" xr:uid="{00000000-0005-0000-0000-0000248A0000}"/>
    <cellStyle name="Porcentaje 2 3 4 2 7" xfId="3984" xr:uid="{00000000-0005-0000-0000-0000258A0000}"/>
    <cellStyle name="Porcentaje 2 3 4 2 7 2" xfId="8583" xr:uid="{00000000-0005-0000-0000-0000268A0000}"/>
    <cellStyle name="Porcentaje 2 3 4 2 7 2 2" xfId="19416" xr:uid="{00000000-0005-0000-0000-0000278A0000}"/>
    <cellStyle name="Porcentaje 2 3 4 2 7 2 2 2" xfId="40428" xr:uid="{00000000-0005-0000-0000-0000288A0000}"/>
    <cellStyle name="Porcentaje 2 3 4 2 7 2 3" xfId="29595" xr:uid="{00000000-0005-0000-0000-0000298A0000}"/>
    <cellStyle name="Porcentaje 2 3 4 2 7 3" xfId="14817" xr:uid="{00000000-0005-0000-0000-00002A8A0000}"/>
    <cellStyle name="Porcentaje 2 3 4 2 7 3 2" xfId="35829" xr:uid="{00000000-0005-0000-0000-00002B8A0000}"/>
    <cellStyle name="Porcentaje 2 3 4 2 7 4" xfId="24996" xr:uid="{00000000-0005-0000-0000-00002C8A0000}"/>
    <cellStyle name="Porcentaje 2 3 4 2 8" xfId="5139" xr:uid="{00000000-0005-0000-0000-00002D8A0000}"/>
    <cellStyle name="Porcentaje 2 3 4 2 8 2" xfId="15972" xr:uid="{00000000-0005-0000-0000-00002E8A0000}"/>
    <cellStyle name="Porcentaje 2 3 4 2 8 2 2" xfId="36984" xr:uid="{00000000-0005-0000-0000-00002F8A0000}"/>
    <cellStyle name="Porcentaje 2 3 4 2 8 3" xfId="26151" xr:uid="{00000000-0005-0000-0000-0000308A0000}"/>
    <cellStyle name="Porcentaje 2 3 4 2 9" xfId="9738" xr:uid="{00000000-0005-0000-0000-0000318A0000}"/>
    <cellStyle name="Porcentaje 2 3 4 2 9 2" xfId="20571" xr:uid="{00000000-0005-0000-0000-0000328A0000}"/>
    <cellStyle name="Porcentaje 2 3 4 2 9 2 2" xfId="41583" xr:uid="{00000000-0005-0000-0000-0000338A0000}"/>
    <cellStyle name="Porcentaje 2 3 4 2 9 3" xfId="30750" xr:uid="{00000000-0005-0000-0000-0000348A0000}"/>
    <cellStyle name="Porcentaje 2 3 4 3" xfId="693" xr:uid="{00000000-0005-0000-0000-0000358A0000}"/>
    <cellStyle name="Porcentaje 2 3 4 3 2" xfId="2045" xr:uid="{00000000-0005-0000-0000-0000368A0000}"/>
    <cellStyle name="Porcentaje 2 3 4 3 2 2" xfId="6644" xr:uid="{00000000-0005-0000-0000-0000378A0000}"/>
    <cellStyle name="Porcentaje 2 3 4 3 2 2 2" xfId="17477" xr:uid="{00000000-0005-0000-0000-0000388A0000}"/>
    <cellStyle name="Porcentaje 2 3 4 3 2 2 2 2" xfId="38489" xr:uid="{00000000-0005-0000-0000-0000398A0000}"/>
    <cellStyle name="Porcentaje 2 3 4 3 2 2 3" xfId="27656" xr:uid="{00000000-0005-0000-0000-00003A8A0000}"/>
    <cellStyle name="Porcentaje 2 3 4 3 2 3" xfId="12878" xr:uid="{00000000-0005-0000-0000-00003B8A0000}"/>
    <cellStyle name="Porcentaje 2 3 4 3 2 3 2" xfId="33890" xr:uid="{00000000-0005-0000-0000-00003C8A0000}"/>
    <cellStyle name="Porcentaje 2 3 4 3 2 4" xfId="23057" xr:uid="{00000000-0005-0000-0000-00003D8A0000}"/>
    <cellStyle name="Porcentaje 2 3 4 3 3" xfId="3165" xr:uid="{00000000-0005-0000-0000-00003E8A0000}"/>
    <cellStyle name="Porcentaje 2 3 4 3 3 2" xfId="7764" xr:uid="{00000000-0005-0000-0000-00003F8A0000}"/>
    <cellStyle name="Porcentaje 2 3 4 3 3 2 2" xfId="18597" xr:uid="{00000000-0005-0000-0000-0000408A0000}"/>
    <cellStyle name="Porcentaje 2 3 4 3 3 2 2 2" xfId="39609" xr:uid="{00000000-0005-0000-0000-0000418A0000}"/>
    <cellStyle name="Porcentaje 2 3 4 3 3 2 3" xfId="28776" xr:uid="{00000000-0005-0000-0000-0000428A0000}"/>
    <cellStyle name="Porcentaje 2 3 4 3 3 3" xfId="13998" xr:uid="{00000000-0005-0000-0000-0000438A0000}"/>
    <cellStyle name="Porcentaje 2 3 4 3 3 3 2" xfId="35010" xr:uid="{00000000-0005-0000-0000-0000448A0000}"/>
    <cellStyle name="Porcentaje 2 3 4 3 3 4" xfId="24177" xr:uid="{00000000-0005-0000-0000-0000458A0000}"/>
    <cellStyle name="Porcentaje 2 3 4 3 4" xfId="4146" xr:uid="{00000000-0005-0000-0000-0000468A0000}"/>
    <cellStyle name="Porcentaje 2 3 4 3 4 2" xfId="8745" xr:uid="{00000000-0005-0000-0000-0000478A0000}"/>
    <cellStyle name="Porcentaje 2 3 4 3 4 2 2" xfId="19578" xr:uid="{00000000-0005-0000-0000-0000488A0000}"/>
    <cellStyle name="Porcentaje 2 3 4 3 4 2 2 2" xfId="40590" xr:uid="{00000000-0005-0000-0000-0000498A0000}"/>
    <cellStyle name="Porcentaje 2 3 4 3 4 2 3" xfId="29757" xr:uid="{00000000-0005-0000-0000-00004A8A0000}"/>
    <cellStyle name="Porcentaje 2 3 4 3 4 3" xfId="14979" xr:uid="{00000000-0005-0000-0000-00004B8A0000}"/>
    <cellStyle name="Porcentaje 2 3 4 3 4 3 2" xfId="35991" xr:uid="{00000000-0005-0000-0000-00004C8A0000}"/>
    <cellStyle name="Porcentaje 2 3 4 3 4 4" xfId="25158" xr:uid="{00000000-0005-0000-0000-00004D8A0000}"/>
    <cellStyle name="Porcentaje 2 3 4 3 5" xfId="5301" xr:uid="{00000000-0005-0000-0000-00004E8A0000}"/>
    <cellStyle name="Porcentaje 2 3 4 3 5 2" xfId="16134" xr:uid="{00000000-0005-0000-0000-00004F8A0000}"/>
    <cellStyle name="Porcentaje 2 3 4 3 5 2 2" xfId="37146" xr:uid="{00000000-0005-0000-0000-0000508A0000}"/>
    <cellStyle name="Porcentaje 2 3 4 3 5 3" xfId="26313" xr:uid="{00000000-0005-0000-0000-0000518A0000}"/>
    <cellStyle name="Porcentaje 2 3 4 3 6" xfId="9900" xr:uid="{00000000-0005-0000-0000-0000528A0000}"/>
    <cellStyle name="Porcentaje 2 3 4 3 6 2" xfId="20733" xr:uid="{00000000-0005-0000-0000-0000538A0000}"/>
    <cellStyle name="Porcentaje 2 3 4 3 6 2 2" xfId="41745" xr:uid="{00000000-0005-0000-0000-0000548A0000}"/>
    <cellStyle name="Porcentaje 2 3 4 3 6 3" xfId="30912" xr:uid="{00000000-0005-0000-0000-0000558A0000}"/>
    <cellStyle name="Porcentaje 2 3 4 3 7" xfId="10881" xr:uid="{00000000-0005-0000-0000-0000568A0000}"/>
    <cellStyle name="Porcentaje 2 3 4 3 7 2" xfId="31893" xr:uid="{00000000-0005-0000-0000-0000578A0000}"/>
    <cellStyle name="Porcentaje 2 3 4 3 8" xfId="11535" xr:uid="{00000000-0005-0000-0000-0000588A0000}"/>
    <cellStyle name="Porcentaje 2 3 4 3 8 2" xfId="32547" xr:uid="{00000000-0005-0000-0000-0000598A0000}"/>
    <cellStyle name="Porcentaje 2 3 4 3 9" xfId="21714" xr:uid="{00000000-0005-0000-0000-00005A8A0000}"/>
    <cellStyle name="Porcentaje 2 3 4 4" xfId="1023" xr:uid="{00000000-0005-0000-0000-00005B8A0000}"/>
    <cellStyle name="Porcentaje 2 3 4 4 2" xfId="2375" xr:uid="{00000000-0005-0000-0000-00005C8A0000}"/>
    <cellStyle name="Porcentaje 2 3 4 4 2 2" xfId="6974" xr:uid="{00000000-0005-0000-0000-00005D8A0000}"/>
    <cellStyle name="Porcentaje 2 3 4 4 2 2 2" xfId="17807" xr:uid="{00000000-0005-0000-0000-00005E8A0000}"/>
    <cellStyle name="Porcentaje 2 3 4 4 2 2 2 2" xfId="38819" xr:uid="{00000000-0005-0000-0000-00005F8A0000}"/>
    <cellStyle name="Porcentaje 2 3 4 4 2 2 3" xfId="27986" xr:uid="{00000000-0005-0000-0000-0000608A0000}"/>
    <cellStyle name="Porcentaje 2 3 4 4 2 3" xfId="13208" xr:uid="{00000000-0005-0000-0000-0000618A0000}"/>
    <cellStyle name="Porcentaje 2 3 4 4 2 3 2" xfId="34220" xr:uid="{00000000-0005-0000-0000-0000628A0000}"/>
    <cellStyle name="Porcentaje 2 3 4 4 2 4" xfId="23387" xr:uid="{00000000-0005-0000-0000-0000638A0000}"/>
    <cellStyle name="Porcentaje 2 3 4 4 3" xfId="3492" xr:uid="{00000000-0005-0000-0000-0000648A0000}"/>
    <cellStyle name="Porcentaje 2 3 4 4 3 2" xfId="8091" xr:uid="{00000000-0005-0000-0000-0000658A0000}"/>
    <cellStyle name="Porcentaje 2 3 4 4 3 2 2" xfId="18924" xr:uid="{00000000-0005-0000-0000-0000668A0000}"/>
    <cellStyle name="Porcentaje 2 3 4 4 3 2 2 2" xfId="39936" xr:uid="{00000000-0005-0000-0000-0000678A0000}"/>
    <cellStyle name="Porcentaje 2 3 4 4 3 2 3" xfId="29103" xr:uid="{00000000-0005-0000-0000-0000688A0000}"/>
    <cellStyle name="Porcentaje 2 3 4 4 3 3" xfId="14325" xr:uid="{00000000-0005-0000-0000-0000698A0000}"/>
    <cellStyle name="Porcentaje 2 3 4 4 3 3 2" xfId="35337" xr:uid="{00000000-0005-0000-0000-00006A8A0000}"/>
    <cellStyle name="Porcentaje 2 3 4 4 3 4" xfId="24504" xr:uid="{00000000-0005-0000-0000-00006B8A0000}"/>
    <cellStyle name="Porcentaje 2 3 4 4 4" xfId="4476" xr:uid="{00000000-0005-0000-0000-00006C8A0000}"/>
    <cellStyle name="Porcentaje 2 3 4 4 4 2" xfId="9075" xr:uid="{00000000-0005-0000-0000-00006D8A0000}"/>
    <cellStyle name="Porcentaje 2 3 4 4 4 2 2" xfId="19908" xr:uid="{00000000-0005-0000-0000-00006E8A0000}"/>
    <cellStyle name="Porcentaje 2 3 4 4 4 2 2 2" xfId="40920" xr:uid="{00000000-0005-0000-0000-00006F8A0000}"/>
    <cellStyle name="Porcentaje 2 3 4 4 4 2 3" xfId="30087" xr:uid="{00000000-0005-0000-0000-0000708A0000}"/>
    <cellStyle name="Porcentaje 2 3 4 4 4 3" xfId="15309" xr:uid="{00000000-0005-0000-0000-0000718A0000}"/>
    <cellStyle name="Porcentaje 2 3 4 4 4 3 2" xfId="36321" xr:uid="{00000000-0005-0000-0000-0000728A0000}"/>
    <cellStyle name="Porcentaje 2 3 4 4 4 4" xfId="25488" xr:uid="{00000000-0005-0000-0000-0000738A0000}"/>
    <cellStyle name="Porcentaje 2 3 4 4 5" xfId="5628" xr:uid="{00000000-0005-0000-0000-0000748A0000}"/>
    <cellStyle name="Porcentaje 2 3 4 4 5 2" xfId="16461" xr:uid="{00000000-0005-0000-0000-0000758A0000}"/>
    <cellStyle name="Porcentaje 2 3 4 4 5 2 2" xfId="37473" xr:uid="{00000000-0005-0000-0000-0000768A0000}"/>
    <cellStyle name="Porcentaje 2 3 4 4 5 3" xfId="26640" xr:uid="{00000000-0005-0000-0000-0000778A0000}"/>
    <cellStyle name="Porcentaje 2 3 4 4 6" xfId="10227" xr:uid="{00000000-0005-0000-0000-0000788A0000}"/>
    <cellStyle name="Porcentaje 2 3 4 4 6 2" xfId="21060" xr:uid="{00000000-0005-0000-0000-0000798A0000}"/>
    <cellStyle name="Porcentaje 2 3 4 4 6 2 2" xfId="42072" xr:uid="{00000000-0005-0000-0000-00007A8A0000}"/>
    <cellStyle name="Porcentaje 2 3 4 4 6 3" xfId="31239" xr:uid="{00000000-0005-0000-0000-00007B8A0000}"/>
    <cellStyle name="Porcentaje 2 3 4 4 7" xfId="11862" xr:uid="{00000000-0005-0000-0000-00007C8A0000}"/>
    <cellStyle name="Porcentaje 2 3 4 4 7 2" xfId="32874" xr:uid="{00000000-0005-0000-0000-00007D8A0000}"/>
    <cellStyle name="Porcentaje 2 3 4 4 8" xfId="22041" xr:uid="{00000000-0005-0000-0000-00007E8A0000}"/>
    <cellStyle name="Porcentaje 2 3 4 5" xfId="1353" xr:uid="{00000000-0005-0000-0000-00007F8A0000}"/>
    <cellStyle name="Porcentaje 2 3 4 5 2" xfId="2543" xr:uid="{00000000-0005-0000-0000-0000808A0000}"/>
    <cellStyle name="Porcentaje 2 3 4 5 2 2" xfId="7142" xr:uid="{00000000-0005-0000-0000-0000818A0000}"/>
    <cellStyle name="Porcentaje 2 3 4 5 2 2 2" xfId="17975" xr:uid="{00000000-0005-0000-0000-0000828A0000}"/>
    <cellStyle name="Porcentaje 2 3 4 5 2 2 2 2" xfId="38987" xr:uid="{00000000-0005-0000-0000-0000838A0000}"/>
    <cellStyle name="Porcentaje 2 3 4 5 2 2 3" xfId="28154" xr:uid="{00000000-0005-0000-0000-0000848A0000}"/>
    <cellStyle name="Porcentaje 2 3 4 5 2 3" xfId="13376" xr:uid="{00000000-0005-0000-0000-0000858A0000}"/>
    <cellStyle name="Porcentaje 2 3 4 5 2 3 2" xfId="34388" xr:uid="{00000000-0005-0000-0000-0000868A0000}"/>
    <cellStyle name="Porcentaje 2 3 4 5 2 4" xfId="23555" xr:uid="{00000000-0005-0000-0000-0000878A0000}"/>
    <cellStyle name="Porcentaje 2 3 4 5 3" xfId="4644" xr:uid="{00000000-0005-0000-0000-0000888A0000}"/>
    <cellStyle name="Porcentaje 2 3 4 5 3 2" xfId="9243" xr:uid="{00000000-0005-0000-0000-0000898A0000}"/>
    <cellStyle name="Porcentaje 2 3 4 5 3 2 2" xfId="20076" xr:uid="{00000000-0005-0000-0000-00008A8A0000}"/>
    <cellStyle name="Porcentaje 2 3 4 5 3 2 2 2" xfId="41088" xr:uid="{00000000-0005-0000-0000-00008B8A0000}"/>
    <cellStyle name="Porcentaje 2 3 4 5 3 2 3" xfId="30255" xr:uid="{00000000-0005-0000-0000-00008C8A0000}"/>
    <cellStyle name="Porcentaje 2 3 4 5 3 3" xfId="15477" xr:uid="{00000000-0005-0000-0000-00008D8A0000}"/>
    <cellStyle name="Porcentaje 2 3 4 5 3 3 2" xfId="36489" xr:uid="{00000000-0005-0000-0000-00008E8A0000}"/>
    <cellStyle name="Porcentaje 2 3 4 5 3 4" xfId="25656" xr:uid="{00000000-0005-0000-0000-00008F8A0000}"/>
    <cellStyle name="Porcentaje 2 3 4 5 4" xfId="5955" xr:uid="{00000000-0005-0000-0000-0000908A0000}"/>
    <cellStyle name="Porcentaje 2 3 4 5 4 2" xfId="16788" xr:uid="{00000000-0005-0000-0000-0000918A0000}"/>
    <cellStyle name="Porcentaje 2 3 4 5 4 2 2" xfId="37800" xr:uid="{00000000-0005-0000-0000-0000928A0000}"/>
    <cellStyle name="Porcentaje 2 3 4 5 4 3" xfId="26967" xr:uid="{00000000-0005-0000-0000-0000938A0000}"/>
    <cellStyle name="Porcentaje 2 3 4 5 5" xfId="12189" xr:uid="{00000000-0005-0000-0000-0000948A0000}"/>
    <cellStyle name="Porcentaje 2 3 4 5 5 2" xfId="33201" xr:uid="{00000000-0005-0000-0000-0000958A0000}"/>
    <cellStyle name="Porcentaje 2 3 4 5 6" xfId="22368" xr:uid="{00000000-0005-0000-0000-0000968A0000}"/>
    <cellStyle name="Porcentaje 2 3 4 6" xfId="1713" xr:uid="{00000000-0005-0000-0000-0000978A0000}"/>
    <cellStyle name="Porcentaje 2 3 4 6 2" xfId="6312" xr:uid="{00000000-0005-0000-0000-0000988A0000}"/>
    <cellStyle name="Porcentaje 2 3 4 6 2 2" xfId="17145" xr:uid="{00000000-0005-0000-0000-0000998A0000}"/>
    <cellStyle name="Porcentaje 2 3 4 6 2 2 2" xfId="38157" xr:uid="{00000000-0005-0000-0000-00009A8A0000}"/>
    <cellStyle name="Porcentaje 2 3 4 6 2 3" xfId="27324" xr:uid="{00000000-0005-0000-0000-00009B8A0000}"/>
    <cellStyle name="Porcentaje 2 3 4 6 3" xfId="12546" xr:uid="{00000000-0005-0000-0000-00009C8A0000}"/>
    <cellStyle name="Porcentaje 2 3 4 6 3 2" xfId="33558" xr:uid="{00000000-0005-0000-0000-00009D8A0000}"/>
    <cellStyle name="Porcentaje 2 3 4 6 4" xfId="22725" xr:uid="{00000000-0005-0000-0000-00009E8A0000}"/>
    <cellStyle name="Porcentaje 2 3 4 7" xfId="2838" xr:uid="{00000000-0005-0000-0000-00009F8A0000}"/>
    <cellStyle name="Porcentaje 2 3 4 7 2" xfId="7437" xr:uid="{00000000-0005-0000-0000-0000A08A0000}"/>
    <cellStyle name="Porcentaje 2 3 4 7 2 2" xfId="18270" xr:uid="{00000000-0005-0000-0000-0000A18A0000}"/>
    <cellStyle name="Porcentaje 2 3 4 7 2 2 2" xfId="39282" xr:uid="{00000000-0005-0000-0000-0000A28A0000}"/>
    <cellStyle name="Porcentaje 2 3 4 7 2 3" xfId="28449" xr:uid="{00000000-0005-0000-0000-0000A38A0000}"/>
    <cellStyle name="Porcentaje 2 3 4 7 3" xfId="13671" xr:uid="{00000000-0005-0000-0000-0000A48A0000}"/>
    <cellStyle name="Porcentaje 2 3 4 7 3 2" xfId="34683" xr:uid="{00000000-0005-0000-0000-0000A58A0000}"/>
    <cellStyle name="Porcentaje 2 3 4 7 4" xfId="23850" xr:uid="{00000000-0005-0000-0000-0000A68A0000}"/>
    <cellStyle name="Porcentaje 2 3 4 8" xfId="3819" xr:uid="{00000000-0005-0000-0000-0000A78A0000}"/>
    <cellStyle name="Porcentaje 2 3 4 8 2" xfId="8418" xr:uid="{00000000-0005-0000-0000-0000A88A0000}"/>
    <cellStyle name="Porcentaje 2 3 4 8 2 2" xfId="19251" xr:uid="{00000000-0005-0000-0000-0000A98A0000}"/>
    <cellStyle name="Porcentaje 2 3 4 8 2 2 2" xfId="40263" xr:uid="{00000000-0005-0000-0000-0000AA8A0000}"/>
    <cellStyle name="Porcentaje 2 3 4 8 2 3" xfId="29430" xr:uid="{00000000-0005-0000-0000-0000AB8A0000}"/>
    <cellStyle name="Porcentaje 2 3 4 8 3" xfId="14652" xr:uid="{00000000-0005-0000-0000-0000AC8A0000}"/>
    <cellStyle name="Porcentaje 2 3 4 8 3 2" xfId="35664" xr:uid="{00000000-0005-0000-0000-0000AD8A0000}"/>
    <cellStyle name="Porcentaje 2 3 4 8 4" xfId="24831" xr:uid="{00000000-0005-0000-0000-0000AE8A0000}"/>
    <cellStyle name="Porcentaje 2 3 4 9" xfId="4974" xr:uid="{00000000-0005-0000-0000-0000AF8A0000}"/>
    <cellStyle name="Porcentaje 2 3 4 9 2" xfId="15807" xr:uid="{00000000-0005-0000-0000-0000B08A0000}"/>
    <cellStyle name="Porcentaje 2 3 4 9 2 2" xfId="36819" xr:uid="{00000000-0005-0000-0000-0000B18A0000}"/>
    <cellStyle name="Porcentaje 2 3 4 9 3" xfId="25986" xr:uid="{00000000-0005-0000-0000-0000B28A0000}"/>
    <cellStyle name="Porcentaje 2 3 5" xfId="373" xr:uid="{00000000-0005-0000-0000-0000B38A0000}"/>
    <cellStyle name="Porcentaje 2 3 5 10" xfId="9626" xr:uid="{00000000-0005-0000-0000-0000B48A0000}"/>
    <cellStyle name="Porcentaje 2 3 5 10 2" xfId="20459" xr:uid="{00000000-0005-0000-0000-0000B58A0000}"/>
    <cellStyle name="Porcentaje 2 3 5 10 2 2" xfId="41471" xr:uid="{00000000-0005-0000-0000-0000B68A0000}"/>
    <cellStyle name="Porcentaje 2 3 5 10 3" xfId="30638" xr:uid="{00000000-0005-0000-0000-0000B78A0000}"/>
    <cellStyle name="Porcentaje 2 3 5 11" xfId="10607" xr:uid="{00000000-0005-0000-0000-0000B88A0000}"/>
    <cellStyle name="Porcentaje 2 3 5 11 2" xfId="31619" xr:uid="{00000000-0005-0000-0000-0000B98A0000}"/>
    <cellStyle name="Porcentaje 2 3 5 12" xfId="11261" xr:uid="{00000000-0005-0000-0000-0000BA8A0000}"/>
    <cellStyle name="Porcentaje 2 3 5 12 2" xfId="32273" xr:uid="{00000000-0005-0000-0000-0000BB8A0000}"/>
    <cellStyle name="Porcentaje 2 3 5 13" xfId="21440" xr:uid="{00000000-0005-0000-0000-0000BC8A0000}"/>
    <cellStyle name="Porcentaje 2 3 5 2" xfId="584" xr:uid="{00000000-0005-0000-0000-0000BD8A0000}"/>
    <cellStyle name="Porcentaje 2 3 5 2 10" xfId="10772" xr:uid="{00000000-0005-0000-0000-0000BE8A0000}"/>
    <cellStyle name="Porcentaje 2 3 5 2 10 2" xfId="31784" xr:uid="{00000000-0005-0000-0000-0000BF8A0000}"/>
    <cellStyle name="Porcentaje 2 3 5 2 11" xfId="11426" xr:uid="{00000000-0005-0000-0000-0000C08A0000}"/>
    <cellStyle name="Porcentaje 2 3 5 2 11 2" xfId="32438" xr:uid="{00000000-0005-0000-0000-0000C18A0000}"/>
    <cellStyle name="Porcentaje 2 3 5 2 12" xfId="21605" xr:uid="{00000000-0005-0000-0000-0000C28A0000}"/>
    <cellStyle name="Porcentaje 2 3 5 2 2" xfId="914" xr:uid="{00000000-0005-0000-0000-0000C38A0000}"/>
    <cellStyle name="Porcentaje 2 3 5 2 2 2" xfId="2263" xr:uid="{00000000-0005-0000-0000-0000C48A0000}"/>
    <cellStyle name="Porcentaje 2 3 5 2 2 2 2" xfId="6862" xr:uid="{00000000-0005-0000-0000-0000C58A0000}"/>
    <cellStyle name="Porcentaje 2 3 5 2 2 2 2 2" xfId="17695" xr:uid="{00000000-0005-0000-0000-0000C68A0000}"/>
    <cellStyle name="Porcentaje 2 3 5 2 2 2 2 2 2" xfId="38707" xr:uid="{00000000-0005-0000-0000-0000C78A0000}"/>
    <cellStyle name="Porcentaje 2 3 5 2 2 2 2 3" xfId="27874" xr:uid="{00000000-0005-0000-0000-0000C88A0000}"/>
    <cellStyle name="Porcentaje 2 3 5 2 2 2 3" xfId="13096" xr:uid="{00000000-0005-0000-0000-0000C98A0000}"/>
    <cellStyle name="Porcentaje 2 3 5 2 2 2 3 2" xfId="34108" xr:uid="{00000000-0005-0000-0000-0000CA8A0000}"/>
    <cellStyle name="Porcentaje 2 3 5 2 2 2 4" xfId="23275" xr:uid="{00000000-0005-0000-0000-0000CB8A0000}"/>
    <cellStyle name="Porcentaje 2 3 5 2 2 3" xfId="3383" xr:uid="{00000000-0005-0000-0000-0000CC8A0000}"/>
    <cellStyle name="Porcentaje 2 3 5 2 2 3 2" xfId="7982" xr:uid="{00000000-0005-0000-0000-0000CD8A0000}"/>
    <cellStyle name="Porcentaje 2 3 5 2 2 3 2 2" xfId="18815" xr:uid="{00000000-0005-0000-0000-0000CE8A0000}"/>
    <cellStyle name="Porcentaje 2 3 5 2 2 3 2 2 2" xfId="39827" xr:uid="{00000000-0005-0000-0000-0000CF8A0000}"/>
    <cellStyle name="Porcentaje 2 3 5 2 2 3 2 3" xfId="28994" xr:uid="{00000000-0005-0000-0000-0000D08A0000}"/>
    <cellStyle name="Porcentaje 2 3 5 2 2 3 3" xfId="14216" xr:uid="{00000000-0005-0000-0000-0000D18A0000}"/>
    <cellStyle name="Porcentaje 2 3 5 2 2 3 3 2" xfId="35228" xr:uid="{00000000-0005-0000-0000-0000D28A0000}"/>
    <cellStyle name="Porcentaje 2 3 5 2 2 3 4" xfId="24395" xr:uid="{00000000-0005-0000-0000-0000D38A0000}"/>
    <cellStyle name="Porcentaje 2 3 5 2 2 4" xfId="4364" xr:uid="{00000000-0005-0000-0000-0000D48A0000}"/>
    <cellStyle name="Porcentaje 2 3 5 2 2 4 2" xfId="8963" xr:uid="{00000000-0005-0000-0000-0000D58A0000}"/>
    <cellStyle name="Porcentaje 2 3 5 2 2 4 2 2" xfId="19796" xr:uid="{00000000-0005-0000-0000-0000D68A0000}"/>
    <cellStyle name="Porcentaje 2 3 5 2 2 4 2 2 2" xfId="40808" xr:uid="{00000000-0005-0000-0000-0000D78A0000}"/>
    <cellStyle name="Porcentaje 2 3 5 2 2 4 2 3" xfId="29975" xr:uid="{00000000-0005-0000-0000-0000D88A0000}"/>
    <cellStyle name="Porcentaje 2 3 5 2 2 4 3" xfId="15197" xr:uid="{00000000-0005-0000-0000-0000D98A0000}"/>
    <cellStyle name="Porcentaje 2 3 5 2 2 4 3 2" xfId="36209" xr:uid="{00000000-0005-0000-0000-0000DA8A0000}"/>
    <cellStyle name="Porcentaje 2 3 5 2 2 4 4" xfId="25376" xr:uid="{00000000-0005-0000-0000-0000DB8A0000}"/>
    <cellStyle name="Porcentaje 2 3 5 2 2 5" xfId="5519" xr:uid="{00000000-0005-0000-0000-0000DC8A0000}"/>
    <cellStyle name="Porcentaje 2 3 5 2 2 5 2" xfId="16352" xr:uid="{00000000-0005-0000-0000-0000DD8A0000}"/>
    <cellStyle name="Porcentaje 2 3 5 2 2 5 2 2" xfId="37364" xr:uid="{00000000-0005-0000-0000-0000DE8A0000}"/>
    <cellStyle name="Porcentaje 2 3 5 2 2 5 3" xfId="26531" xr:uid="{00000000-0005-0000-0000-0000DF8A0000}"/>
    <cellStyle name="Porcentaje 2 3 5 2 2 6" xfId="10118" xr:uid="{00000000-0005-0000-0000-0000E08A0000}"/>
    <cellStyle name="Porcentaje 2 3 5 2 2 6 2" xfId="20951" xr:uid="{00000000-0005-0000-0000-0000E18A0000}"/>
    <cellStyle name="Porcentaje 2 3 5 2 2 6 2 2" xfId="41963" xr:uid="{00000000-0005-0000-0000-0000E28A0000}"/>
    <cellStyle name="Porcentaje 2 3 5 2 2 6 3" xfId="31130" xr:uid="{00000000-0005-0000-0000-0000E38A0000}"/>
    <cellStyle name="Porcentaje 2 3 5 2 2 7" xfId="11099" xr:uid="{00000000-0005-0000-0000-0000E48A0000}"/>
    <cellStyle name="Porcentaje 2 3 5 2 2 7 2" xfId="32111" xr:uid="{00000000-0005-0000-0000-0000E58A0000}"/>
    <cellStyle name="Porcentaje 2 3 5 2 2 8" xfId="11753" xr:uid="{00000000-0005-0000-0000-0000E68A0000}"/>
    <cellStyle name="Porcentaje 2 3 5 2 2 8 2" xfId="32765" xr:uid="{00000000-0005-0000-0000-0000E78A0000}"/>
    <cellStyle name="Porcentaje 2 3 5 2 2 9" xfId="21932" xr:uid="{00000000-0005-0000-0000-0000E88A0000}"/>
    <cellStyle name="Porcentaje 2 3 5 2 3" xfId="1244" xr:uid="{00000000-0005-0000-0000-0000E98A0000}"/>
    <cellStyle name="Porcentaje 2 3 5 2 3 2" xfId="2729" xr:uid="{00000000-0005-0000-0000-0000EA8A0000}"/>
    <cellStyle name="Porcentaje 2 3 5 2 3 2 2" xfId="7328" xr:uid="{00000000-0005-0000-0000-0000EB8A0000}"/>
    <cellStyle name="Porcentaje 2 3 5 2 3 2 2 2" xfId="18161" xr:uid="{00000000-0005-0000-0000-0000EC8A0000}"/>
    <cellStyle name="Porcentaje 2 3 5 2 3 2 2 2 2" xfId="39173" xr:uid="{00000000-0005-0000-0000-0000ED8A0000}"/>
    <cellStyle name="Porcentaje 2 3 5 2 3 2 2 3" xfId="28340" xr:uid="{00000000-0005-0000-0000-0000EE8A0000}"/>
    <cellStyle name="Porcentaje 2 3 5 2 3 2 3" xfId="13562" xr:uid="{00000000-0005-0000-0000-0000EF8A0000}"/>
    <cellStyle name="Porcentaje 2 3 5 2 3 2 3 2" xfId="34574" xr:uid="{00000000-0005-0000-0000-0000F08A0000}"/>
    <cellStyle name="Porcentaje 2 3 5 2 3 2 4" xfId="23741" xr:uid="{00000000-0005-0000-0000-0000F18A0000}"/>
    <cellStyle name="Porcentaje 2 3 5 2 3 3" xfId="3710" xr:uid="{00000000-0005-0000-0000-0000F28A0000}"/>
    <cellStyle name="Porcentaje 2 3 5 2 3 3 2" xfId="8309" xr:uid="{00000000-0005-0000-0000-0000F38A0000}"/>
    <cellStyle name="Porcentaje 2 3 5 2 3 3 2 2" xfId="19142" xr:uid="{00000000-0005-0000-0000-0000F48A0000}"/>
    <cellStyle name="Porcentaje 2 3 5 2 3 3 2 2 2" xfId="40154" xr:uid="{00000000-0005-0000-0000-0000F58A0000}"/>
    <cellStyle name="Porcentaje 2 3 5 2 3 3 2 3" xfId="29321" xr:uid="{00000000-0005-0000-0000-0000F68A0000}"/>
    <cellStyle name="Porcentaje 2 3 5 2 3 3 3" xfId="14543" xr:uid="{00000000-0005-0000-0000-0000F78A0000}"/>
    <cellStyle name="Porcentaje 2 3 5 2 3 3 3 2" xfId="35555" xr:uid="{00000000-0005-0000-0000-0000F88A0000}"/>
    <cellStyle name="Porcentaje 2 3 5 2 3 3 4" xfId="24722" xr:uid="{00000000-0005-0000-0000-0000F98A0000}"/>
    <cellStyle name="Porcentaje 2 3 5 2 3 4" xfId="4865" xr:uid="{00000000-0005-0000-0000-0000FA8A0000}"/>
    <cellStyle name="Porcentaje 2 3 5 2 3 4 2" xfId="9464" xr:uid="{00000000-0005-0000-0000-0000FB8A0000}"/>
    <cellStyle name="Porcentaje 2 3 5 2 3 4 2 2" xfId="20297" xr:uid="{00000000-0005-0000-0000-0000FC8A0000}"/>
    <cellStyle name="Porcentaje 2 3 5 2 3 4 2 2 2" xfId="41309" xr:uid="{00000000-0005-0000-0000-0000FD8A0000}"/>
    <cellStyle name="Porcentaje 2 3 5 2 3 4 2 3" xfId="30476" xr:uid="{00000000-0005-0000-0000-0000FE8A0000}"/>
    <cellStyle name="Porcentaje 2 3 5 2 3 4 3" xfId="15698" xr:uid="{00000000-0005-0000-0000-0000FF8A0000}"/>
    <cellStyle name="Porcentaje 2 3 5 2 3 4 3 2" xfId="36710" xr:uid="{00000000-0005-0000-0000-0000008B0000}"/>
    <cellStyle name="Porcentaje 2 3 5 2 3 4 4" xfId="25877" xr:uid="{00000000-0005-0000-0000-0000018B0000}"/>
    <cellStyle name="Porcentaje 2 3 5 2 3 5" xfId="5846" xr:uid="{00000000-0005-0000-0000-0000028B0000}"/>
    <cellStyle name="Porcentaje 2 3 5 2 3 5 2" xfId="16679" xr:uid="{00000000-0005-0000-0000-0000038B0000}"/>
    <cellStyle name="Porcentaje 2 3 5 2 3 5 2 2" xfId="37691" xr:uid="{00000000-0005-0000-0000-0000048B0000}"/>
    <cellStyle name="Porcentaje 2 3 5 2 3 5 3" xfId="26858" xr:uid="{00000000-0005-0000-0000-0000058B0000}"/>
    <cellStyle name="Porcentaje 2 3 5 2 3 6" xfId="10445" xr:uid="{00000000-0005-0000-0000-0000068B0000}"/>
    <cellStyle name="Porcentaje 2 3 5 2 3 6 2" xfId="21278" xr:uid="{00000000-0005-0000-0000-0000078B0000}"/>
    <cellStyle name="Porcentaje 2 3 5 2 3 6 2 2" xfId="42290" xr:uid="{00000000-0005-0000-0000-0000088B0000}"/>
    <cellStyle name="Porcentaje 2 3 5 2 3 6 3" xfId="31457" xr:uid="{00000000-0005-0000-0000-0000098B0000}"/>
    <cellStyle name="Porcentaje 2 3 5 2 3 7" xfId="12080" xr:uid="{00000000-0005-0000-0000-00000A8B0000}"/>
    <cellStyle name="Porcentaje 2 3 5 2 3 7 2" xfId="33092" xr:uid="{00000000-0005-0000-0000-00000B8B0000}"/>
    <cellStyle name="Porcentaje 2 3 5 2 3 8" xfId="22259" xr:uid="{00000000-0005-0000-0000-00000C8B0000}"/>
    <cellStyle name="Porcentaje 2 3 5 2 4" xfId="1574" xr:uid="{00000000-0005-0000-0000-00000D8B0000}"/>
    <cellStyle name="Porcentaje 2 3 5 2 4 2" xfId="6173" xr:uid="{00000000-0005-0000-0000-00000E8B0000}"/>
    <cellStyle name="Porcentaje 2 3 5 2 4 2 2" xfId="17006" xr:uid="{00000000-0005-0000-0000-00000F8B0000}"/>
    <cellStyle name="Porcentaje 2 3 5 2 4 2 2 2" xfId="38018" xr:uid="{00000000-0005-0000-0000-0000108B0000}"/>
    <cellStyle name="Porcentaje 2 3 5 2 4 2 3" xfId="27185" xr:uid="{00000000-0005-0000-0000-0000118B0000}"/>
    <cellStyle name="Porcentaje 2 3 5 2 4 3" xfId="12407" xr:uid="{00000000-0005-0000-0000-0000128B0000}"/>
    <cellStyle name="Porcentaje 2 3 5 2 4 3 2" xfId="33419" xr:uid="{00000000-0005-0000-0000-0000138B0000}"/>
    <cellStyle name="Porcentaje 2 3 5 2 4 4" xfId="22586" xr:uid="{00000000-0005-0000-0000-0000148B0000}"/>
    <cellStyle name="Porcentaje 2 3 5 2 5" xfId="1936" xr:uid="{00000000-0005-0000-0000-0000158B0000}"/>
    <cellStyle name="Porcentaje 2 3 5 2 5 2" xfId="6535" xr:uid="{00000000-0005-0000-0000-0000168B0000}"/>
    <cellStyle name="Porcentaje 2 3 5 2 5 2 2" xfId="17368" xr:uid="{00000000-0005-0000-0000-0000178B0000}"/>
    <cellStyle name="Porcentaje 2 3 5 2 5 2 2 2" xfId="38380" xr:uid="{00000000-0005-0000-0000-0000188B0000}"/>
    <cellStyle name="Porcentaje 2 3 5 2 5 2 3" xfId="27547" xr:uid="{00000000-0005-0000-0000-0000198B0000}"/>
    <cellStyle name="Porcentaje 2 3 5 2 5 3" xfId="12769" xr:uid="{00000000-0005-0000-0000-00001A8B0000}"/>
    <cellStyle name="Porcentaje 2 3 5 2 5 3 2" xfId="33781" xr:uid="{00000000-0005-0000-0000-00001B8B0000}"/>
    <cellStyle name="Porcentaje 2 3 5 2 5 4" xfId="22948" xr:uid="{00000000-0005-0000-0000-00001C8B0000}"/>
    <cellStyle name="Porcentaje 2 3 5 2 6" xfId="3056" xr:uid="{00000000-0005-0000-0000-00001D8B0000}"/>
    <cellStyle name="Porcentaje 2 3 5 2 6 2" xfId="7655" xr:uid="{00000000-0005-0000-0000-00001E8B0000}"/>
    <cellStyle name="Porcentaje 2 3 5 2 6 2 2" xfId="18488" xr:uid="{00000000-0005-0000-0000-00001F8B0000}"/>
    <cellStyle name="Porcentaje 2 3 5 2 6 2 2 2" xfId="39500" xr:uid="{00000000-0005-0000-0000-0000208B0000}"/>
    <cellStyle name="Porcentaje 2 3 5 2 6 2 3" xfId="28667" xr:uid="{00000000-0005-0000-0000-0000218B0000}"/>
    <cellStyle name="Porcentaje 2 3 5 2 6 3" xfId="13889" xr:uid="{00000000-0005-0000-0000-0000228B0000}"/>
    <cellStyle name="Porcentaje 2 3 5 2 6 3 2" xfId="34901" xr:uid="{00000000-0005-0000-0000-0000238B0000}"/>
    <cellStyle name="Porcentaje 2 3 5 2 6 4" xfId="24068" xr:uid="{00000000-0005-0000-0000-0000248B0000}"/>
    <cellStyle name="Porcentaje 2 3 5 2 7" xfId="4037" xr:uid="{00000000-0005-0000-0000-0000258B0000}"/>
    <cellStyle name="Porcentaje 2 3 5 2 7 2" xfId="8636" xr:uid="{00000000-0005-0000-0000-0000268B0000}"/>
    <cellStyle name="Porcentaje 2 3 5 2 7 2 2" xfId="19469" xr:uid="{00000000-0005-0000-0000-0000278B0000}"/>
    <cellStyle name="Porcentaje 2 3 5 2 7 2 2 2" xfId="40481" xr:uid="{00000000-0005-0000-0000-0000288B0000}"/>
    <cellStyle name="Porcentaje 2 3 5 2 7 2 3" xfId="29648" xr:uid="{00000000-0005-0000-0000-0000298B0000}"/>
    <cellStyle name="Porcentaje 2 3 5 2 7 3" xfId="14870" xr:uid="{00000000-0005-0000-0000-00002A8B0000}"/>
    <cellStyle name="Porcentaje 2 3 5 2 7 3 2" xfId="35882" xr:uid="{00000000-0005-0000-0000-00002B8B0000}"/>
    <cellStyle name="Porcentaje 2 3 5 2 7 4" xfId="25049" xr:uid="{00000000-0005-0000-0000-00002C8B0000}"/>
    <cellStyle name="Porcentaje 2 3 5 2 8" xfId="5192" xr:uid="{00000000-0005-0000-0000-00002D8B0000}"/>
    <cellStyle name="Porcentaje 2 3 5 2 8 2" xfId="16025" xr:uid="{00000000-0005-0000-0000-00002E8B0000}"/>
    <cellStyle name="Porcentaje 2 3 5 2 8 2 2" xfId="37037" xr:uid="{00000000-0005-0000-0000-00002F8B0000}"/>
    <cellStyle name="Porcentaje 2 3 5 2 8 3" xfId="26204" xr:uid="{00000000-0005-0000-0000-0000308B0000}"/>
    <cellStyle name="Porcentaje 2 3 5 2 9" xfId="9791" xr:uid="{00000000-0005-0000-0000-0000318B0000}"/>
    <cellStyle name="Porcentaje 2 3 5 2 9 2" xfId="20624" xr:uid="{00000000-0005-0000-0000-0000328B0000}"/>
    <cellStyle name="Porcentaje 2 3 5 2 9 2 2" xfId="41636" xr:uid="{00000000-0005-0000-0000-0000338B0000}"/>
    <cellStyle name="Porcentaje 2 3 5 2 9 3" xfId="30803" xr:uid="{00000000-0005-0000-0000-0000348B0000}"/>
    <cellStyle name="Porcentaje 2 3 5 3" xfId="747" xr:uid="{00000000-0005-0000-0000-0000358B0000}"/>
    <cellStyle name="Porcentaje 2 3 5 3 2" xfId="2098" xr:uid="{00000000-0005-0000-0000-0000368B0000}"/>
    <cellStyle name="Porcentaje 2 3 5 3 2 2" xfId="6697" xr:uid="{00000000-0005-0000-0000-0000378B0000}"/>
    <cellStyle name="Porcentaje 2 3 5 3 2 2 2" xfId="17530" xr:uid="{00000000-0005-0000-0000-0000388B0000}"/>
    <cellStyle name="Porcentaje 2 3 5 3 2 2 2 2" xfId="38542" xr:uid="{00000000-0005-0000-0000-0000398B0000}"/>
    <cellStyle name="Porcentaje 2 3 5 3 2 2 3" xfId="27709" xr:uid="{00000000-0005-0000-0000-00003A8B0000}"/>
    <cellStyle name="Porcentaje 2 3 5 3 2 3" xfId="12931" xr:uid="{00000000-0005-0000-0000-00003B8B0000}"/>
    <cellStyle name="Porcentaje 2 3 5 3 2 3 2" xfId="33943" xr:uid="{00000000-0005-0000-0000-00003C8B0000}"/>
    <cellStyle name="Porcentaje 2 3 5 3 2 4" xfId="23110" xr:uid="{00000000-0005-0000-0000-00003D8B0000}"/>
    <cellStyle name="Porcentaje 2 3 5 3 3" xfId="3218" xr:uid="{00000000-0005-0000-0000-00003E8B0000}"/>
    <cellStyle name="Porcentaje 2 3 5 3 3 2" xfId="7817" xr:uid="{00000000-0005-0000-0000-00003F8B0000}"/>
    <cellStyle name="Porcentaje 2 3 5 3 3 2 2" xfId="18650" xr:uid="{00000000-0005-0000-0000-0000408B0000}"/>
    <cellStyle name="Porcentaje 2 3 5 3 3 2 2 2" xfId="39662" xr:uid="{00000000-0005-0000-0000-0000418B0000}"/>
    <cellStyle name="Porcentaje 2 3 5 3 3 2 3" xfId="28829" xr:uid="{00000000-0005-0000-0000-0000428B0000}"/>
    <cellStyle name="Porcentaje 2 3 5 3 3 3" xfId="14051" xr:uid="{00000000-0005-0000-0000-0000438B0000}"/>
    <cellStyle name="Porcentaje 2 3 5 3 3 3 2" xfId="35063" xr:uid="{00000000-0005-0000-0000-0000448B0000}"/>
    <cellStyle name="Porcentaje 2 3 5 3 3 4" xfId="24230" xr:uid="{00000000-0005-0000-0000-0000458B0000}"/>
    <cellStyle name="Porcentaje 2 3 5 3 4" xfId="4199" xr:uid="{00000000-0005-0000-0000-0000468B0000}"/>
    <cellStyle name="Porcentaje 2 3 5 3 4 2" xfId="8798" xr:uid="{00000000-0005-0000-0000-0000478B0000}"/>
    <cellStyle name="Porcentaje 2 3 5 3 4 2 2" xfId="19631" xr:uid="{00000000-0005-0000-0000-0000488B0000}"/>
    <cellStyle name="Porcentaje 2 3 5 3 4 2 2 2" xfId="40643" xr:uid="{00000000-0005-0000-0000-0000498B0000}"/>
    <cellStyle name="Porcentaje 2 3 5 3 4 2 3" xfId="29810" xr:uid="{00000000-0005-0000-0000-00004A8B0000}"/>
    <cellStyle name="Porcentaje 2 3 5 3 4 3" xfId="15032" xr:uid="{00000000-0005-0000-0000-00004B8B0000}"/>
    <cellStyle name="Porcentaje 2 3 5 3 4 3 2" xfId="36044" xr:uid="{00000000-0005-0000-0000-00004C8B0000}"/>
    <cellStyle name="Porcentaje 2 3 5 3 4 4" xfId="25211" xr:uid="{00000000-0005-0000-0000-00004D8B0000}"/>
    <cellStyle name="Porcentaje 2 3 5 3 5" xfId="5354" xr:uid="{00000000-0005-0000-0000-00004E8B0000}"/>
    <cellStyle name="Porcentaje 2 3 5 3 5 2" xfId="16187" xr:uid="{00000000-0005-0000-0000-00004F8B0000}"/>
    <cellStyle name="Porcentaje 2 3 5 3 5 2 2" xfId="37199" xr:uid="{00000000-0005-0000-0000-0000508B0000}"/>
    <cellStyle name="Porcentaje 2 3 5 3 5 3" xfId="26366" xr:uid="{00000000-0005-0000-0000-0000518B0000}"/>
    <cellStyle name="Porcentaje 2 3 5 3 6" xfId="9953" xr:uid="{00000000-0005-0000-0000-0000528B0000}"/>
    <cellStyle name="Porcentaje 2 3 5 3 6 2" xfId="20786" xr:uid="{00000000-0005-0000-0000-0000538B0000}"/>
    <cellStyle name="Porcentaje 2 3 5 3 6 2 2" xfId="41798" xr:uid="{00000000-0005-0000-0000-0000548B0000}"/>
    <cellStyle name="Porcentaje 2 3 5 3 6 3" xfId="30965" xr:uid="{00000000-0005-0000-0000-0000558B0000}"/>
    <cellStyle name="Porcentaje 2 3 5 3 7" xfId="10934" xr:uid="{00000000-0005-0000-0000-0000568B0000}"/>
    <cellStyle name="Porcentaje 2 3 5 3 7 2" xfId="31946" xr:uid="{00000000-0005-0000-0000-0000578B0000}"/>
    <cellStyle name="Porcentaje 2 3 5 3 8" xfId="11588" xr:uid="{00000000-0005-0000-0000-0000588B0000}"/>
    <cellStyle name="Porcentaje 2 3 5 3 8 2" xfId="32600" xr:uid="{00000000-0005-0000-0000-0000598B0000}"/>
    <cellStyle name="Porcentaje 2 3 5 3 9" xfId="21767" xr:uid="{00000000-0005-0000-0000-00005A8B0000}"/>
    <cellStyle name="Porcentaje 2 3 5 4" xfId="1077" xr:uid="{00000000-0005-0000-0000-00005B8B0000}"/>
    <cellStyle name="Porcentaje 2 3 5 4 2" xfId="2428" xr:uid="{00000000-0005-0000-0000-00005C8B0000}"/>
    <cellStyle name="Porcentaje 2 3 5 4 2 2" xfId="7027" xr:uid="{00000000-0005-0000-0000-00005D8B0000}"/>
    <cellStyle name="Porcentaje 2 3 5 4 2 2 2" xfId="17860" xr:uid="{00000000-0005-0000-0000-00005E8B0000}"/>
    <cellStyle name="Porcentaje 2 3 5 4 2 2 2 2" xfId="38872" xr:uid="{00000000-0005-0000-0000-00005F8B0000}"/>
    <cellStyle name="Porcentaje 2 3 5 4 2 2 3" xfId="28039" xr:uid="{00000000-0005-0000-0000-0000608B0000}"/>
    <cellStyle name="Porcentaje 2 3 5 4 2 3" xfId="13261" xr:uid="{00000000-0005-0000-0000-0000618B0000}"/>
    <cellStyle name="Porcentaje 2 3 5 4 2 3 2" xfId="34273" xr:uid="{00000000-0005-0000-0000-0000628B0000}"/>
    <cellStyle name="Porcentaje 2 3 5 4 2 4" xfId="23440" xr:uid="{00000000-0005-0000-0000-0000638B0000}"/>
    <cellStyle name="Porcentaje 2 3 5 4 3" xfId="3545" xr:uid="{00000000-0005-0000-0000-0000648B0000}"/>
    <cellStyle name="Porcentaje 2 3 5 4 3 2" xfId="8144" xr:uid="{00000000-0005-0000-0000-0000658B0000}"/>
    <cellStyle name="Porcentaje 2 3 5 4 3 2 2" xfId="18977" xr:uid="{00000000-0005-0000-0000-0000668B0000}"/>
    <cellStyle name="Porcentaje 2 3 5 4 3 2 2 2" xfId="39989" xr:uid="{00000000-0005-0000-0000-0000678B0000}"/>
    <cellStyle name="Porcentaje 2 3 5 4 3 2 3" xfId="29156" xr:uid="{00000000-0005-0000-0000-0000688B0000}"/>
    <cellStyle name="Porcentaje 2 3 5 4 3 3" xfId="14378" xr:uid="{00000000-0005-0000-0000-0000698B0000}"/>
    <cellStyle name="Porcentaje 2 3 5 4 3 3 2" xfId="35390" xr:uid="{00000000-0005-0000-0000-00006A8B0000}"/>
    <cellStyle name="Porcentaje 2 3 5 4 3 4" xfId="24557" xr:uid="{00000000-0005-0000-0000-00006B8B0000}"/>
    <cellStyle name="Porcentaje 2 3 5 4 4" xfId="4529" xr:uid="{00000000-0005-0000-0000-00006C8B0000}"/>
    <cellStyle name="Porcentaje 2 3 5 4 4 2" xfId="9128" xr:uid="{00000000-0005-0000-0000-00006D8B0000}"/>
    <cellStyle name="Porcentaje 2 3 5 4 4 2 2" xfId="19961" xr:uid="{00000000-0005-0000-0000-00006E8B0000}"/>
    <cellStyle name="Porcentaje 2 3 5 4 4 2 2 2" xfId="40973" xr:uid="{00000000-0005-0000-0000-00006F8B0000}"/>
    <cellStyle name="Porcentaje 2 3 5 4 4 2 3" xfId="30140" xr:uid="{00000000-0005-0000-0000-0000708B0000}"/>
    <cellStyle name="Porcentaje 2 3 5 4 4 3" xfId="15362" xr:uid="{00000000-0005-0000-0000-0000718B0000}"/>
    <cellStyle name="Porcentaje 2 3 5 4 4 3 2" xfId="36374" xr:uid="{00000000-0005-0000-0000-0000728B0000}"/>
    <cellStyle name="Porcentaje 2 3 5 4 4 4" xfId="25541" xr:uid="{00000000-0005-0000-0000-0000738B0000}"/>
    <cellStyle name="Porcentaje 2 3 5 4 5" xfId="5681" xr:uid="{00000000-0005-0000-0000-0000748B0000}"/>
    <cellStyle name="Porcentaje 2 3 5 4 5 2" xfId="16514" xr:uid="{00000000-0005-0000-0000-0000758B0000}"/>
    <cellStyle name="Porcentaje 2 3 5 4 5 2 2" xfId="37526" xr:uid="{00000000-0005-0000-0000-0000768B0000}"/>
    <cellStyle name="Porcentaje 2 3 5 4 5 3" xfId="26693" xr:uid="{00000000-0005-0000-0000-0000778B0000}"/>
    <cellStyle name="Porcentaje 2 3 5 4 6" xfId="10280" xr:uid="{00000000-0005-0000-0000-0000788B0000}"/>
    <cellStyle name="Porcentaje 2 3 5 4 6 2" xfId="21113" xr:uid="{00000000-0005-0000-0000-0000798B0000}"/>
    <cellStyle name="Porcentaje 2 3 5 4 6 2 2" xfId="42125" xr:uid="{00000000-0005-0000-0000-00007A8B0000}"/>
    <cellStyle name="Porcentaje 2 3 5 4 6 3" xfId="31292" xr:uid="{00000000-0005-0000-0000-00007B8B0000}"/>
    <cellStyle name="Porcentaje 2 3 5 4 7" xfId="11915" xr:uid="{00000000-0005-0000-0000-00007C8B0000}"/>
    <cellStyle name="Porcentaje 2 3 5 4 7 2" xfId="32927" xr:uid="{00000000-0005-0000-0000-00007D8B0000}"/>
    <cellStyle name="Porcentaje 2 3 5 4 8" xfId="22094" xr:uid="{00000000-0005-0000-0000-00007E8B0000}"/>
    <cellStyle name="Porcentaje 2 3 5 5" xfId="1407" xr:uid="{00000000-0005-0000-0000-00007F8B0000}"/>
    <cellStyle name="Porcentaje 2 3 5 5 2" xfId="2596" xr:uid="{00000000-0005-0000-0000-0000808B0000}"/>
    <cellStyle name="Porcentaje 2 3 5 5 2 2" xfId="7195" xr:uid="{00000000-0005-0000-0000-0000818B0000}"/>
    <cellStyle name="Porcentaje 2 3 5 5 2 2 2" xfId="18028" xr:uid="{00000000-0005-0000-0000-0000828B0000}"/>
    <cellStyle name="Porcentaje 2 3 5 5 2 2 2 2" xfId="39040" xr:uid="{00000000-0005-0000-0000-0000838B0000}"/>
    <cellStyle name="Porcentaje 2 3 5 5 2 2 3" xfId="28207" xr:uid="{00000000-0005-0000-0000-0000848B0000}"/>
    <cellStyle name="Porcentaje 2 3 5 5 2 3" xfId="13429" xr:uid="{00000000-0005-0000-0000-0000858B0000}"/>
    <cellStyle name="Porcentaje 2 3 5 5 2 3 2" xfId="34441" xr:uid="{00000000-0005-0000-0000-0000868B0000}"/>
    <cellStyle name="Porcentaje 2 3 5 5 2 4" xfId="23608" xr:uid="{00000000-0005-0000-0000-0000878B0000}"/>
    <cellStyle name="Porcentaje 2 3 5 5 3" xfId="4697" xr:uid="{00000000-0005-0000-0000-0000888B0000}"/>
    <cellStyle name="Porcentaje 2 3 5 5 3 2" xfId="9296" xr:uid="{00000000-0005-0000-0000-0000898B0000}"/>
    <cellStyle name="Porcentaje 2 3 5 5 3 2 2" xfId="20129" xr:uid="{00000000-0005-0000-0000-00008A8B0000}"/>
    <cellStyle name="Porcentaje 2 3 5 5 3 2 2 2" xfId="41141" xr:uid="{00000000-0005-0000-0000-00008B8B0000}"/>
    <cellStyle name="Porcentaje 2 3 5 5 3 2 3" xfId="30308" xr:uid="{00000000-0005-0000-0000-00008C8B0000}"/>
    <cellStyle name="Porcentaje 2 3 5 5 3 3" xfId="15530" xr:uid="{00000000-0005-0000-0000-00008D8B0000}"/>
    <cellStyle name="Porcentaje 2 3 5 5 3 3 2" xfId="36542" xr:uid="{00000000-0005-0000-0000-00008E8B0000}"/>
    <cellStyle name="Porcentaje 2 3 5 5 3 4" xfId="25709" xr:uid="{00000000-0005-0000-0000-00008F8B0000}"/>
    <cellStyle name="Porcentaje 2 3 5 5 4" xfId="6008" xr:uid="{00000000-0005-0000-0000-0000908B0000}"/>
    <cellStyle name="Porcentaje 2 3 5 5 4 2" xfId="16841" xr:uid="{00000000-0005-0000-0000-0000918B0000}"/>
    <cellStyle name="Porcentaje 2 3 5 5 4 2 2" xfId="37853" xr:uid="{00000000-0005-0000-0000-0000928B0000}"/>
    <cellStyle name="Porcentaje 2 3 5 5 4 3" xfId="27020" xr:uid="{00000000-0005-0000-0000-0000938B0000}"/>
    <cellStyle name="Porcentaje 2 3 5 5 5" xfId="12242" xr:uid="{00000000-0005-0000-0000-0000948B0000}"/>
    <cellStyle name="Porcentaje 2 3 5 5 5 2" xfId="33254" xr:uid="{00000000-0005-0000-0000-0000958B0000}"/>
    <cellStyle name="Porcentaje 2 3 5 5 6" xfId="22421" xr:uid="{00000000-0005-0000-0000-0000968B0000}"/>
    <cellStyle name="Porcentaje 2 3 5 6" xfId="1766" xr:uid="{00000000-0005-0000-0000-0000978B0000}"/>
    <cellStyle name="Porcentaje 2 3 5 6 2" xfId="6365" xr:uid="{00000000-0005-0000-0000-0000988B0000}"/>
    <cellStyle name="Porcentaje 2 3 5 6 2 2" xfId="17198" xr:uid="{00000000-0005-0000-0000-0000998B0000}"/>
    <cellStyle name="Porcentaje 2 3 5 6 2 2 2" xfId="38210" xr:uid="{00000000-0005-0000-0000-00009A8B0000}"/>
    <cellStyle name="Porcentaje 2 3 5 6 2 3" xfId="27377" xr:uid="{00000000-0005-0000-0000-00009B8B0000}"/>
    <cellStyle name="Porcentaje 2 3 5 6 3" xfId="12599" xr:uid="{00000000-0005-0000-0000-00009C8B0000}"/>
    <cellStyle name="Porcentaje 2 3 5 6 3 2" xfId="33611" xr:uid="{00000000-0005-0000-0000-00009D8B0000}"/>
    <cellStyle name="Porcentaje 2 3 5 6 4" xfId="22778" xr:uid="{00000000-0005-0000-0000-00009E8B0000}"/>
    <cellStyle name="Porcentaje 2 3 5 7" xfId="2891" xr:uid="{00000000-0005-0000-0000-00009F8B0000}"/>
    <cellStyle name="Porcentaje 2 3 5 7 2" xfId="7490" xr:uid="{00000000-0005-0000-0000-0000A08B0000}"/>
    <cellStyle name="Porcentaje 2 3 5 7 2 2" xfId="18323" xr:uid="{00000000-0005-0000-0000-0000A18B0000}"/>
    <cellStyle name="Porcentaje 2 3 5 7 2 2 2" xfId="39335" xr:uid="{00000000-0005-0000-0000-0000A28B0000}"/>
    <cellStyle name="Porcentaje 2 3 5 7 2 3" xfId="28502" xr:uid="{00000000-0005-0000-0000-0000A38B0000}"/>
    <cellStyle name="Porcentaje 2 3 5 7 3" xfId="13724" xr:uid="{00000000-0005-0000-0000-0000A48B0000}"/>
    <cellStyle name="Porcentaje 2 3 5 7 3 2" xfId="34736" xr:uid="{00000000-0005-0000-0000-0000A58B0000}"/>
    <cellStyle name="Porcentaje 2 3 5 7 4" xfId="23903" xr:uid="{00000000-0005-0000-0000-0000A68B0000}"/>
    <cellStyle name="Porcentaje 2 3 5 8" xfId="3872" xr:uid="{00000000-0005-0000-0000-0000A78B0000}"/>
    <cellStyle name="Porcentaje 2 3 5 8 2" xfId="8471" xr:uid="{00000000-0005-0000-0000-0000A88B0000}"/>
    <cellStyle name="Porcentaje 2 3 5 8 2 2" xfId="19304" xr:uid="{00000000-0005-0000-0000-0000A98B0000}"/>
    <cellStyle name="Porcentaje 2 3 5 8 2 2 2" xfId="40316" xr:uid="{00000000-0005-0000-0000-0000AA8B0000}"/>
    <cellStyle name="Porcentaje 2 3 5 8 2 3" xfId="29483" xr:uid="{00000000-0005-0000-0000-0000AB8B0000}"/>
    <cellStyle name="Porcentaje 2 3 5 8 3" xfId="14705" xr:uid="{00000000-0005-0000-0000-0000AC8B0000}"/>
    <cellStyle name="Porcentaje 2 3 5 8 3 2" xfId="35717" xr:uid="{00000000-0005-0000-0000-0000AD8B0000}"/>
    <cellStyle name="Porcentaje 2 3 5 8 4" xfId="24884" xr:uid="{00000000-0005-0000-0000-0000AE8B0000}"/>
    <cellStyle name="Porcentaje 2 3 5 9" xfId="5027" xr:uid="{00000000-0005-0000-0000-0000AF8B0000}"/>
    <cellStyle name="Porcentaje 2 3 5 9 2" xfId="15860" xr:uid="{00000000-0005-0000-0000-0000B08B0000}"/>
    <cellStyle name="Porcentaje 2 3 5 9 2 2" xfId="36872" xr:uid="{00000000-0005-0000-0000-0000B18B0000}"/>
    <cellStyle name="Porcentaje 2 3 5 9 3" xfId="26039" xr:uid="{00000000-0005-0000-0000-0000B28B0000}"/>
    <cellStyle name="Porcentaje 2 3 6" xfId="473" xr:uid="{00000000-0005-0000-0000-0000B38B0000}"/>
    <cellStyle name="Porcentaje 2 3 6 10" xfId="10663" xr:uid="{00000000-0005-0000-0000-0000B48B0000}"/>
    <cellStyle name="Porcentaje 2 3 6 10 2" xfId="31675" xr:uid="{00000000-0005-0000-0000-0000B58B0000}"/>
    <cellStyle name="Porcentaje 2 3 6 11" xfId="11317" xr:uid="{00000000-0005-0000-0000-0000B68B0000}"/>
    <cellStyle name="Porcentaje 2 3 6 11 2" xfId="32329" xr:uid="{00000000-0005-0000-0000-0000B78B0000}"/>
    <cellStyle name="Porcentaje 2 3 6 12" xfId="21496" xr:uid="{00000000-0005-0000-0000-0000B88B0000}"/>
    <cellStyle name="Porcentaje 2 3 6 2" xfId="803" xr:uid="{00000000-0005-0000-0000-0000B98B0000}"/>
    <cellStyle name="Porcentaje 2 3 6 2 2" xfId="2154" xr:uid="{00000000-0005-0000-0000-0000BA8B0000}"/>
    <cellStyle name="Porcentaje 2 3 6 2 2 2" xfId="6753" xr:uid="{00000000-0005-0000-0000-0000BB8B0000}"/>
    <cellStyle name="Porcentaje 2 3 6 2 2 2 2" xfId="17586" xr:uid="{00000000-0005-0000-0000-0000BC8B0000}"/>
    <cellStyle name="Porcentaje 2 3 6 2 2 2 2 2" xfId="38598" xr:uid="{00000000-0005-0000-0000-0000BD8B0000}"/>
    <cellStyle name="Porcentaje 2 3 6 2 2 2 3" xfId="27765" xr:uid="{00000000-0005-0000-0000-0000BE8B0000}"/>
    <cellStyle name="Porcentaje 2 3 6 2 2 3" xfId="12987" xr:uid="{00000000-0005-0000-0000-0000BF8B0000}"/>
    <cellStyle name="Porcentaje 2 3 6 2 2 3 2" xfId="33999" xr:uid="{00000000-0005-0000-0000-0000C08B0000}"/>
    <cellStyle name="Porcentaje 2 3 6 2 2 4" xfId="23166" xr:uid="{00000000-0005-0000-0000-0000C18B0000}"/>
    <cellStyle name="Porcentaje 2 3 6 2 3" xfId="3274" xr:uid="{00000000-0005-0000-0000-0000C28B0000}"/>
    <cellStyle name="Porcentaje 2 3 6 2 3 2" xfId="7873" xr:uid="{00000000-0005-0000-0000-0000C38B0000}"/>
    <cellStyle name="Porcentaje 2 3 6 2 3 2 2" xfId="18706" xr:uid="{00000000-0005-0000-0000-0000C48B0000}"/>
    <cellStyle name="Porcentaje 2 3 6 2 3 2 2 2" xfId="39718" xr:uid="{00000000-0005-0000-0000-0000C58B0000}"/>
    <cellStyle name="Porcentaje 2 3 6 2 3 2 3" xfId="28885" xr:uid="{00000000-0005-0000-0000-0000C68B0000}"/>
    <cellStyle name="Porcentaje 2 3 6 2 3 3" xfId="14107" xr:uid="{00000000-0005-0000-0000-0000C78B0000}"/>
    <cellStyle name="Porcentaje 2 3 6 2 3 3 2" xfId="35119" xr:uid="{00000000-0005-0000-0000-0000C88B0000}"/>
    <cellStyle name="Porcentaje 2 3 6 2 3 4" xfId="24286" xr:uid="{00000000-0005-0000-0000-0000C98B0000}"/>
    <cellStyle name="Porcentaje 2 3 6 2 4" xfId="4255" xr:uid="{00000000-0005-0000-0000-0000CA8B0000}"/>
    <cellStyle name="Porcentaje 2 3 6 2 4 2" xfId="8854" xr:uid="{00000000-0005-0000-0000-0000CB8B0000}"/>
    <cellStyle name="Porcentaje 2 3 6 2 4 2 2" xfId="19687" xr:uid="{00000000-0005-0000-0000-0000CC8B0000}"/>
    <cellStyle name="Porcentaje 2 3 6 2 4 2 2 2" xfId="40699" xr:uid="{00000000-0005-0000-0000-0000CD8B0000}"/>
    <cellStyle name="Porcentaje 2 3 6 2 4 2 3" xfId="29866" xr:uid="{00000000-0005-0000-0000-0000CE8B0000}"/>
    <cellStyle name="Porcentaje 2 3 6 2 4 3" xfId="15088" xr:uid="{00000000-0005-0000-0000-0000CF8B0000}"/>
    <cellStyle name="Porcentaje 2 3 6 2 4 3 2" xfId="36100" xr:uid="{00000000-0005-0000-0000-0000D08B0000}"/>
    <cellStyle name="Porcentaje 2 3 6 2 4 4" xfId="25267" xr:uid="{00000000-0005-0000-0000-0000D18B0000}"/>
    <cellStyle name="Porcentaje 2 3 6 2 5" xfId="5410" xr:uid="{00000000-0005-0000-0000-0000D28B0000}"/>
    <cellStyle name="Porcentaje 2 3 6 2 5 2" xfId="16243" xr:uid="{00000000-0005-0000-0000-0000D38B0000}"/>
    <cellStyle name="Porcentaje 2 3 6 2 5 2 2" xfId="37255" xr:uid="{00000000-0005-0000-0000-0000D48B0000}"/>
    <cellStyle name="Porcentaje 2 3 6 2 5 3" xfId="26422" xr:uid="{00000000-0005-0000-0000-0000D58B0000}"/>
    <cellStyle name="Porcentaje 2 3 6 2 6" xfId="10009" xr:uid="{00000000-0005-0000-0000-0000D68B0000}"/>
    <cellStyle name="Porcentaje 2 3 6 2 6 2" xfId="20842" xr:uid="{00000000-0005-0000-0000-0000D78B0000}"/>
    <cellStyle name="Porcentaje 2 3 6 2 6 2 2" xfId="41854" xr:uid="{00000000-0005-0000-0000-0000D88B0000}"/>
    <cellStyle name="Porcentaje 2 3 6 2 6 3" xfId="31021" xr:uid="{00000000-0005-0000-0000-0000D98B0000}"/>
    <cellStyle name="Porcentaje 2 3 6 2 7" xfId="10990" xr:uid="{00000000-0005-0000-0000-0000DA8B0000}"/>
    <cellStyle name="Porcentaje 2 3 6 2 7 2" xfId="32002" xr:uid="{00000000-0005-0000-0000-0000DB8B0000}"/>
    <cellStyle name="Porcentaje 2 3 6 2 8" xfId="11644" xr:uid="{00000000-0005-0000-0000-0000DC8B0000}"/>
    <cellStyle name="Porcentaje 2 3 6 2 8 2" xfId="32656" xr:uid="{00000000-0005-0000-0000-0000DD8B0000}"/>
    <cellStyle name="Porcentaje 2 3 6 2 9" xfId="21823" xr:uid="{00000000-0005-0000-0000-0000DE8B0000}"/>
    <cellStyle name="Porcentaje 2 3 6 3" xfId="1133" xr:uid="{00000000-0005-0000-0000-0000DF8B0000}"/>
    <cellStyle name="Porcentaje 2 3 6 3 2" xfId="1640" xr:uid="{00000000-0005-0000-0000-0000E08B0000}"/>
    <cellStyle name="Porcentaje 2 3 6 3 2 2" xfId="6239" xr:uid="{00000000-0005-0000-0000-0000E18B0000}"/>
    <cellStyle name="Porcentaje 2 3 6 3 2 2 2" xfId="17072" xr:uid="{00000000-0005-0000-0000-0000E28B0000}"/>
    <cellStyle name="Porcentaje 2 3 6 3 2 2 2 2" xfId="38084" xr:uid="{00000000-0005-0000-0000-0000E38B0000}"/>
    <cellStyle name="Porcentaje 2 3 6 3 2 2 3" xfId="27251" xr:uid="{00000000-0005-0000-0000-0000E48B0000}"/>
    <cellStyle name="Porcentaje 2 3 6 3 2 3" xfId="12473" xr:uid="{00000000-0005-0000-0000-0000E58B0000}"/>
    <cellStyle name="Porcentaje 2 3 6 3 2 3 2" xfId="33485" xr:uid="{00000000-0005-0000-0000-0000E68B0000}"/>
    <cellStyle name="Porcentaje 2 3 6 3 2 4" xfId="22652" xr:uid="{00000000-0005-0000-0000-0000E78B0000}"/>
    <cellStyle name="Porcentaje 2 3 6 3 3" xfId="3601" xr:uid="{00000000-0005-0000-0000-0000E88B0000}"/>
    <cellStyle name="Porcentaje 2 3 6 3 3 2" xfId="8200" xr:uid="{00000000-0005-0000-0000-0000E98B0000}"/>
    <cellStyle name="Porcentaje 2 3 6 3 3 2 2" xfId="19033" xr:uid="{00000000-0005-0000-0000-0000EA8B0000}"/>
    <cellStyle name="Porcentaje 2 3 6 3 3 2 2 2" xfId="40045" xr:uid="{00000000-0005-0000-0000-0000EB8B0000}"/>
    <cellStyle name="Porcentaje 2 3 6 3 3 2 3" xfId="29212" xr:uid="{00000000-0005-0000-0000-0000EC8B0000}"/>
    <cellStyle name="Porcentaje 2 3 6 3 3 3" xfId="14434" xr:uid="{00000000-0005-0000-0000-0000ED8B0000}"/>
    <cellStyle name="Porcentaje 2 3 6 3 3 3 2" xfId="35446" xr:uid="{00000000-0005-0000-0000-0000EE8B0000}"/>
    <cellStyle name="Porcentaje 2 3 6 3 3 4" xfId="24613" xr:uid="{00000000-0005-0000-0000-0000EF8B0000}"/>
    <cellStyle name="Porcentaje 2 3 6 3 4" xfId="4756" xr:uid="{00000000-0005-0000-0000-0000F08B0000}"/>
    <cellStyle name="Porcentaje 2 3 6 3 4 2" xfId="9355" xr:uid="{00000000-0005-0000-0000-0000F18B0000}"/>
    <cellStyle name="Porcentaje 2 3 6 3 4 2 2" xfId="20188" xr:uid="{00000000-0005-0000-0000-0000F28B0000}"/>
    <cellStyle name="Porcentaje 2 3 6 3 4 2 2 2" xfId="41200" xr:uid="{00000000-0005-0000-0000-0000F38B0000}"/>
    <cellStyle name="Porcentaje 2 3 6 3 4 2 3" xfId="30367" xr:uid="{00000000-0005-0000-0000-0000F48B0000}"/>
    <cellStyle name="Porcentaje 2 3 6 3 4 3" xfId="15589" xr:uid="{00000000-0005-0000-0000-0000F58B0000}"/>
    <cellStyle name="Porcentaje 2 3 6 3 4 3 2" xfId="36601" xr:uid="{00000000-0005-0000-0000-0000F68B0000}"/>
    <cellStyle name="Porcentaje 2 3 6 3 4 4" xfId="25768" xr:uid="{00000000-0005-0000-0000-0000F78B0000}"/>
    <cellStyle name="Porcentaje 2 3 6 3 5" xfId="5737" xr:uid="{00000000-0005-0000-0000-0000F88B0000}"/>
    <cellStyle name="Porcentaje 2 3 6 3 5 2" xfId="16570" xr:uid="{00000000-0005-0000-0000-0000F98B0000}"/>
    <cellStyle name="Porcentaje 2 3 6 3 5 2 2" xfId="37582" xr:uid="{00000000-0005-0000-0000-0000FA8B0000}"/>
    <cellStyle name="Porcentaje 2 3 6 3 5 3" xfId="26749" xr:uid="{00000000-0005-0000-0000-0000FB8B0000}"/>
    <cellStyle name="Porcentaje 2 3 6 3 6" xfId="10336" xr:uid="{00000000-0005-0000-0000-0000FC8B0000}"/>
    <cellStyle name="Porcentaje 2 3 6 3 6 2" xfId="21169" xr:uid="{00000000-0005-0000-0000-0000FD8B0000}"/>
    <cellStyle name="Porcentaje 2 3 6 3 6 2 2" xfId="42181" xr:uid="{00000000-0005-0000-0000-0000FE8B0000}"/>
    <cellStyle name="Porcentaje 2 3 6 3 6 3" xfId="31348" xr:uid="{00000000-0005-0000-0000-0000FF8B0000}"/>
    <cellStyle name="Porcentaje 2 3 6 3 7" xfId="11971" xr:uid="{00000000-0005-0000-0000-0000008C0000}"/>
    <cellStyle name="Porcentaje 2 3 6 3 7 2" xfId="32983" xr:uid="{00000000-0005-0000-0000-0000018C0000}"/>
    <cellStyle name="Porcentaje 2 3 6 3 8" xfId="22150" xr:uid="{00000000-0005-0000-0000-0000028C0000}"/>
    <cellStyle name="Porcentaje 2 3 6 4" xfId="1463" xr:uid="{00000000-0005-0000-0000-0000038C0000}"/>
    <cellStyle name="Porcentaje 2 3 6 4 2" xfId="6064" xr:uid="{00000000-0005-0000-0000-0000048C0000}"/>
    <cellStyle name="Porcentaje 2 3 6 4 2 2" xfId="16897" xr:uid="{00000000-0005-0000-0000-0000058C0000}"/>
    <cellStyle name="Porcentaje 2 3 6 4 2 2 2" xfId="37909" xr:uid="{00000000-0005-0000-0000-0000068C0000}"/>
    <cellStyle name="Porcentaje 2 3 6 4 2 3" xfId="27076" xr:uid="{00000000-0005-0000-0000-0000078C0000}"/>
    <cellStyle name="Porcentaje 2 3 6 4 3" xfId="12298" xr:uid="{00000000-0005-0000-0000-0000088C0000}"/>
    <cellStyle name="Porcentaje 2 3 6 4 3 2" xfId="33310" xr:uid="{00000000-0005-0000-0000-0000098C0000}"/>
    <cellStyle name="Porcentaje 2 3 6 4 4" xfId="22477" xr:uid="{00000000-0005-0000-0000-00000A8C0000}"/>
    <cellStyle name="Porcentaje 2 3 6 5" xfId="1827" xr:uid="{00000000-0005-0000-0000-00000B8C0000}"/>
    <cellStyle name="Porcentaje 2 3 6 5 2" xfId="6426" xr:uid="{00000000-0005-0000-0000-00000C8C0000}"/>
    <cellStyle name="Porcentaje 2 3 6 5 2 2" xfId="17259" xr:uid="{00000000-0005-0000-0000-00000D8C0000}"/>
    <cellStyle name="Porcentaje 2 3 6 5 2 2 2" xfId="38271" xr:uid="{00000000-0005-0000-0000-00000E8C0000}"/>
    <cellStyle name="Porcentaje 2 3 6 5 2 3" xfId="27438" xr:uid="{00000000-0005-0000-0000-00000F8C0000}"/>
    <cellStyle name="Porcentaje 2 3 6 5 3" xfId="12660" xr:uid="{00000000-0005-0000-0000-0000108C0000}"/>
    <cellStyle name="Porcentaje 2 3 6 5 3 2" xfId="33672" xr:uid="{00000000-0005-0000-0000-0000118C0000}"/>
    <cellStyle name="Porcentaje 2 3 6 5 4" xfId="22839" xr:uid="{00000000-0005-0000-0000-0000128C0000}"/>
    <cellStyle name="Porcentaje 2 3 6 6" xfId="2947" xr:uid="{00000000-0005-0000-0000-0000138C0000}"/>
    <cellStyle name="Porcentaje 2 3 6 6 2" xfId="7546" xr:uid="{00000000-0005-0000-0000-0000148C0000}"/>
    <cellStyle name="Porcentaje 2 3 6 6 2 2" xfId="18379" xr:uid="{00000000-0005-0000-0000-0000158C0000}"/>
    <cellStyle name="Porcentaje 2 3 6 6 2 2 2" xfId="39391" xr:uid="{00000000-0005-0000-0000-0000168C0000}"/>
    <cellStyle name="Porcentaje 2 3 6 6 2 3" xfId="28558" xr:uid="{00000000-0005-0000-0000-0000178C0000}"/>
    <cellStyle name="Porcentaje 2 3 6 6 3" xfId="13780" xr:uid="{00000000-0005-0000-0000-0000188C0000}"/>
    <cellStyle name="Porcentaje 2 3 6 6 3 2" xfId="34792" xr:uid="{00000000-0005-0000-0000-0000198C0000}"/>
    <cellStyle name="Porcentaje 2 3 6 6 4" xfId="23959" xr:uid="{00000000-0005-0000-0000-00001A8C0000}"/>
    <cellStyle name="Porcentaje 2 3 6 7" xfId="3928" xr:uid="{00000000-0005-0000-0000-00001B8C0000}"/>
    <cellStyle name="Porcentaje 2 3 6 7 2" xfId="8527" xr:uid="{00000000-0005-0000-0000-00001C8C0000}"/>
    <cellStyle name="Porcentaje 2 3 6 7 2 2" xfId="19360" xr:uid="{00000000-0005-0000-0000-00001D8C0000}"/>
    <cellStyle name="Porcentaje 2 3 6 7 2 2 2" xfId="40372" xr:uid="{00000000-0005-0000-0000-00001E8C0000}"/>
    <cellStyle name="Porcentaje 2 3 6 7 2 3" xfId="29539" xr:uid="{00000000-0005-0000-0000-00001F8C0000}"/>
    <cellStyle name="Porcentaje 2 3 6 7 3" xfId="14761" xr:uid="{00000000-0005-0000-0000-0000208C0000}"/>
    <cellStyle name="Porcentaje 2 3 6 7 3 2" xfId="35773" xr:uid="{00000000-0005-0000-0000-0000218C0000}"/>
    <cellStyle name="Porcentaje 2 3 6 7 4" xfId="24940" xr:uid="{00000000-0005-0000-0000-0000228C0000}"/>
    <cellStyle name="Porcentaje 2 3 6 8" xfId="5083" xr:uid="{00000000-0005-0000-0000-0000238C0000}"/>
    <cellStyle name="Porcentaje 2 3 6 8 2" xfId="15916" xr:uid="{00000000-0005-0000-0000-0000248C0000}"/>
    <cellStyle name="Porcentaje 2 3 6 8 2 2" xfId="36928" xr:uid="{00000000-0005-0000-0000-0000258C0000}"/>
    <cellStyle name="Porcentaje 2 3 6 8 3" xfId="26095" xr:uid="{00000000-0005-0000-0000-0000268C0000}"/>
    <cellStyle name="Porcentaje 2 3 6 9" xfId="9682" xr:uid="{00000000-0005-0000-0000-0000278C0000}"/>
    <cellStyle name="Porcentaje 2 3 6 9 2" xfId="20515" xr:uid="{00000000-0005-0000-0000-0000288C0000}"/>
    <cellStyle name="Porcentaje 2 3 6 9 2 2" xfId="41527" xr:uid="{00000000-0005-0000-0000-0000298C0000}"/>
    <cellStyle name="Porcentaje 2 3 6 9 3" xfId="30694" xr:uid="{00000000-0005-0000-0000-00002A8C0000}"/>
    <cellStyle name="Porcentaje 2 3 7" xfId="637" xr:uid="{00000000-0005-0000-0000-00002B8C0000}"/>
    <cellStyle name="Porcentaje 2 3 7 2" xfId="1989" xr:uid="{00000000-0005-0000-0000-00002C8C0000}"/>
    <cellStyle name="Porcentaje 2 3 7 2 2" xfId="6588" xr:uid="{00000000-0005-0000-0000-00002D8C0000}"/>
    <cellStyle name="Porcentaje 2 3 7 2 2 2" xfId="17421" xr:uid="{00000000-0005-0000-0000-00002E8C0000}"/>
    <cellStyle name="Porcentaje 2 3 7 2 2 2 2" xfId="38433" xr:uid="{00000000-0005-0000-0000-00002F8C0000}"/>
    <cellStyle name="Porcentaje 2 3 7 2 2 3" xfId="27600" xr:uid="{00000000-0005-0000-0000-0000308C0000}"/>
    <cellStyle name="Porcentaje 2 3 7 2 3" xfId="12822" xr:uid="{00000000-0005-0000-0000-0000318C0000}"/>
    <cellStyle name="Porcentaje 2 3 7 2 3 2" xfId="33834" xr:uid="{00000000-0005-0000-0000-0000328C0000}"/>
    <cellStyle name="Porcentaje 2 3 7 2 4" xfId="23001" xr:uid="{00000000-0005-0000-0000-0000338C0000}"/>
    <cellStyle name="Porcentaje 2 3 7 3" xfId="3109" xr:uid="{00000000-0005-0000-0000-0000348C0000}"/>
    <cellStyle name="Porcentaje 2 3 7 3 2" xfId="7708" xr:uid="{00000000-0005-0000-0000-0000358C0000}"/>
    <cellStyle name="Porcentaje 2 3 7 3 2 2" xfId="18541" xr:uid="{00000000-0005-0000-0000-0000368C0000}"/>
    <cellStyle name="Porcentaje 2 3 7 3 2 2 2" xfId="39553" xr:uid="{00000000-0005-0000-0000-0000378C0000}"/>
    <cellStyle name="Porcentaje 2 3 7 3 2 3" xfId="28720" xr:uid="{00000000-0005-0000-0000-0000388C0000}"/>
    <cellStyle name="Porcentaje 2 3 7 3 3" xfId="13942" xr:uid="{00000000-0005-0000-0000-0000398C0000}"/>
    <cellStyle name="Porcentaje 2 3 7 3 3 2" xfId="34954" xr:uid="{00000000-0005-0000-0000-00003A8C0000}"/>
    <cellStyle name="Porcentaje 2 3 7 3 4" xfId="24121" xr:uid="{00000000-0005-0000-0000-00003B8C0000}"/>
    <cellStyle name="Porcentaje 2 3 7 4" xfId="4090" xr:uid="{00000000-0005-0000-0000-00003C8C0000}"/>
    <cellStyle name="Porcentaje 2 3 7 4 2" xfId="8689" xr:uid="{00000000-0005-0000-0000-00003D8C0000}"/>
    <cellStyle name="Porcentaje 2 3 7 4 2 2" xfId="19522" xr:uid="{00000000-0005-0000-0000-00003E8C0000}"/>
    <cellStyle name="Porcentaje 2 3 7 4 2 2 2" xfId="40534" xr:uid="{00000000-0005-0000-0000-00003F8C0000}"/>
    <cellStyle name="Porcentaje 2 3 7 4 2 3" xfId="29701" xr:uid="{00000000-0005-0000-0000-0000408C0000}"/>
    <cellStyle name="Porcentaje 2 3 7 4 3" xfId="14923" xr:uid="{00000000-0005-0000-0000-0000418C0000}"/>
    <cellStyle name="Porcentaje 2 3 7 4 3 2" xfId="35935" xr:uid="{00000000-0005-0000-0000-0000428C0000}"/>
    <cellStyle name="Porcentaje 2 3 7 4 4" xfId="25102" xr:uid="{00000000-0005-0000-0000-0000438C0000}"/>
    <cellStyle name="Porcentaje 2 3 7 5" xfId="5245" xr:uid="{00000000-0005-0000-0000-0000448C0000}"/>
    <cellStyle name="Porcentaje 2 3 7 5 2" xfId="16078" xr:uid="{00000000-0005-0000-0000-0000458C0000}"/>
    <cellStyle name="Porcentaje 2 3 7 5 2 2" xfId="37090" xr:uid="{00000000-0005-0000-0000-0000468C0000}"/>
    <cellStyle name="Porcentaje 2 3 7 5 3" xfId="26257" xr:uid="{00000000-0005-0000-0000-0000478C0000}"/>
    <cellStyle name="Porcentaje 2 3 7 6" xfId="9844" xr:uid="{00000000-0005-0000-0000-0000488C0000}"/>
    <cellStyle name="Porcentaje 2 3 7 6 2" xfId="20677" xr:uid="{00000000-0005-0000-0000-0000498C0000}"/>
    <cellStyle name="Porcentaje 2 3 7 6 2 2" xfId="41689" xr:uid="{00000000-0005-0000-0000-00004A8C0000}"/>
    <cellStyle name="Porcentaje 2 3 7 6 3" xfId="30856" xr:uid="{00000000-0005-0000-0000-00004B8C0000}"/>
    <cellStyle name="Porcentaje 2 3 7 7" xfId="10825" xr:uid="{00000000-0005-0000-0000-00004C8C0000}"/>
    <cellStyle name="Porcentaje 2 3 7 7 2" xfId="31837" xr:uid="{00000000-0005-0000-0000-00004D8C0000}"/>
    <cellStyle name="Porcentaje 2 3 7 8" xfId="11479" xr:uid="{00000000-0005-0000-0000-00004E8C0000}"/>
    <cellStyle name="Porcentaje 2 3 7 8 2" xfId="32491" xr:uid="{00000000-0005-0000-0000-00004F8C0000}"/>
    <cellStyle name="Porcentaje 2 3 7 9" xfId="21658" xr:uid="{00000000-0005-0000-0000-0000508C0000}"/>
    <cellStyle name="Porcentaje 2 3 8" xfId="967" xr:uid="{00000000-0005-0000-0000-0000518C0000}"/>
    <cellStyle name="Porcentaje 2 3 8 2" xfId="2319" xr:uid="{00000000-0005-0000-0000-0000528C0000}"/>
    <cellStyle name="Porcentaje 2 3 8 2 2" xfId="6918" xr:uid="{00000000-0005-0000-0000-0000538C0000}"/>
    <cellStyle name="Porcentaje 2 3 8 2 2 2" xfId="17751" xr:uid="{00000000-0005-0000-0000-0000548C0000}"/>
    <cellStyle name="Porcentaje 2 3 8 2 2 2 2" xfId="38763" xr:uid="{00000000-0005-0000-0000-0000558C0000}"/>
    <cellStyle name="Porcentaje 2 3 8 2 2 3" xfId="27930" xr:uid="{00000000-0005-0000-0000-0000568C0000}"/>
    <cellStyle name="Porcentaje 2 3 8 2 3" xfId="13152" xr:uid="{00000000-0005-0000-0000-0000578C0000}"/>
    <cellStyle name="Porcentaje 2 3 8 2 3 2" xfId="34164" xr:uid="{00000000-0005-0000-0000-0000588C0000}"/>
    <cellStyle name="Porcentaje 2 3 8 2 4" xfId="23331" xr:uid="{00000000-0005-0000-0000-0000598C0000}"/>
    <cellStyle name="Porcentaje 2 3 8 3" xfId="3436" xr:uid="{00000000-0005-0000-0000-00005A8C0000}"/>
    <cellStyle name="Porcentaje 2 3 8 3 2" xfId="8035" xr:uid="{00000000-0005-0000-0000-00005B8C0000}"/>
    <cellStyle name="Porcentaje 2 3 8 3 2 2" xfId="18868" xr:uid="{00000000-0005-0000-0000-00005C8C0000}"/>
    <cellStyle name="Porcentaje 2 3 8 3 2 2 2" xfId="39880" xr:uid="{00000000-0005-0000-0000-00005D8C0000}"/>
    <cellStyle name="Porcentaje 2 3 8 3 2 3" xfId="29047" xr:uid="{00000000-0005-0000-0000-00005E8C0000}"/>
    <cellStyle name="Porcentaje 2 3 8 3 3" xfId="14269" xr:uid="{00000000-0005-0000-0000-00005F8C0000}"/>
    <cellStyle name="Porcentaje 2 3 8 3 3 2" xfId="35281" xr:uid="{00000000-0005-0000-0000-0000608C0000}"/>
    <cellStyle name="Porcentaje 2 3 8 3 4" xfId="24448" xr:uid="{00000000-0005-0000-0000-0000618C0000}"/>
    <cellStyle name="Porcentaje 2 3 8 4" xfId="4420" xr:uid="{00000000-0005-0000-0000-0000628C0000}"/>
    <cellStyle name="Porcentaje 2 3 8 4 2" xfId="9019" xr:uid="{00000000-0005-0000-0000-0000638C0000}"/>
    <cellStyle name="Porcentaje 2 3 8 4 2 2" xfId="19852" xr:uid="{00000000-0005-0000-0000-0000648C0000}"/>
    <cellStyle name="Porcentaje 2 3 8 4 2 2 2" xfId="40864" xr:uid="{00000000-0005-0000-0000-0000658C0000}"/>
    <cellStyle name="Porcentaje 2 3 8 4 2 3" xfId="30031" xr:uid="{00000000-0005-0000-0000-0000668C0000}"/>
    <cellStyle name="Porcentaje 2 3 8 4 3" xfId="15253" xr:uid="{00000000-0005-0000-0000-0000678C0000}"/>
    <cellStyle name="Porcentaje 2 3 8 4 3 2" xfId="36265" xr:uid="{00000000-0005-0000-0000-0000688C0000}"/>
    <cellStyle name="Porcentaje 2 3 8 4 4" xfId="25432" xr:uid="{00000000-0005-0000-0000-0000698C0000}"/>
    <cellStyle name="Porcentaje 2 3 8 5" xfId="5572" xr:uid="{00000000-0005-0000-0000-00006A8C0000}"/>
    <cellStyle name="Porcentaje 2 3 8 5 2" xfId="16405" xr:uid="{00000000-0005-0000-0000-00006B8C0000}"/>
    <cellStyle name="Porcentaje 2 3 8 5 2 2" xfId="37417" xr:uid="{00000000-0005-0000-0000-00006C8C0000}"/>
    <cellStyle name="Porcentaje 2 3 8 5 3" xfId="26584" xr:uid="{00000000-0005-0000-0000-00006D8C0000}"/>
    <cellStyle name="Porcentaje 2 3 8 6" xfId="10171" xr:uid="{00000000-0005-0000-0000-00006E8C0000}"/>
    <cellStyle name="Porcentaje 2 3 8 6 2" xfId="21004" xr:uid="{00000000-0005-0000-0000-00006F8C0000}"/>
    <cellStyle name="Porcentaje 2 3 8 6 2 2" xfId="42016" xr:uid="{00000000-0005-0000-0000-0000708C0000}"/>
    <cellStyle name="Porcentaje 2 3 8 6 3" xfId="31183" xr:uid="{00000000-0005-0000-0000-0000718C0000}"/>
    <cellStyle name="Porcentaje 2 3 8 7" xfId="11806" xr:uid="{00000000-0005-0000-0000-0000728C0000}"/>
    <cellStyle name="Porcentaje 2 3 8 7 2" xfId="32818" xr:uid="{00000000-0005-0000-0000-0000738C0000}"/>
    <cellStyle name="Porcentaje 2 3 8 8" xfId="21985" xr:uid="{00000000-0005-0000-0000-0000748C0000}"/>
    <cellStyle name="Porcentaje 2 3 9" xfId="1297" xr:uid="{00000000-0005-0000-0000-0000758C0000}"/>
    <cellStyle name="Porcentaje 2 3 9 2" xfId="2487" xr:uid="{00000000-0005-0000-0000-0000768C0000}"/>
    <cellStyle name="Porcentaje 2 3 9 2 2" xfId="7086" xr:uid="{00000000-0005-0000-0000-0000778C0000}"/>
    <cellStyle name="Porcentaje 2 3 9 2 2 2" xfId="17919" xr:uid="{00000000-0005-0000-0000-0000788C0000}"/>
    <cellStyle name="Porcentaje 2 3 9 2 2 2 2" xfId="38931" xr:uid="{00000000-0005-0000-0000-0000798C0000}"/>
    <cellStyle name="Porcentaje 2 3 9 2 2 3" xfId="28098" xr:uid="{00000000-0005-0000-0000-00007A8C0000}"/>
    <cellStyle name="Porcentaje 2 3 9 2 3" xfId="13320" xr:uid="{00000000-0005-0000-0000-00007B8C0000}"/>
    <cellStyle name="Porcentaje 2 3 9 2 3 2" xfId="34332" xr:uid="{00000000-0005-0000-0000-00007C8C0000}"/>
    <cellStyle name="Porcentaje 2 3 9 2 4" xfId="23499" xr:uid="{00000000-0005-0000-0000-00007D8C0000}"/>
    <cellStyle name="Porcentaje 2 3 9 3" xfId="4588" xr:uid="{00000000-0005-0000-0000-00007E8C0000}"/>
    <cellStyle name="Porcentaje 2 3 9 3 2" xfId="9187" xr:uid="{00000000-0005-0000-0000-00007F8C0000}"/>
    <cellStyle name="Porcentaje 2 3 9 3 2 2" xfId="20020" xr:uid="{00000000-0005-0000-0000-0000808C0000}"/>
    <cellStyle name="Porcentaje 2 3 9 3 2 2 2" xfId="41032" xr:uid="{00000000-0005-0000-0000-0000818C0000}"/>
    <cellStyle name="Porcentaje 2 3 9 3 2 3" xfId="30199" xr:uid="{00000000-0005-0000-0000-0000828C0000}"/>
    <cellStyle name="Porcentaje 2 3 9 3 3" xfId="15421" xr:uid="{00000000-0005-0000-0000-0000838C0000}"/>
    <cellStyle name="Porcentaje 2 3 9 3 3 2" xfId="36433" xr:uid="{00000000-0005-0000-0000-0000848C0000}"/>
    <cellStyle name="Porcentaje 2 3 9 3 4" xfId="25600" xr:uid="{00000000-0005-0000-0000-0000858C0000}"/>
    <cellStyle name="Porcentaje 2 3 9 4" xfId="5899" xr:uid="{00000000-0005-0000-0000-0000868C0000}"/>
    <cellStyle name="Porcentaje 2 3 9 4 2" xfId="16732" xr:uid="{00000000-0005-0000-0000-0000878C0000}"/>
    <cellStyle name="Porcentaje 2 3 9 4 2 2" xfId="37744" xr:uid="{00000000-0005-0000-0000-0000888C0000}"/>
    <cellStyle name="Porcentaje 2 3 9 4 3" xfId="26911" xr:uid="{00000000-0005-0000-0000-0000898C0000}"/>
    <cellStyle name="Porcentaje 2 3 9 5" xfId="12133" xr:uid="{00000000-0005-0000-0000-00008A8C0000}"/>
    <cellStyle name="Porcentaje 2 3 9 5 2" xfId="33145" xr:uid="{00000000-0005-0000-0000-00008B8C0000}"/>
    <cellStyle name="Porcentaje 2 3 9 6" xfId="22312" xr:uid="{00000000-0005-0000-0000-00008C8C0000}"/>
    <cellStyle name="Porcentaje 2 4" xfId="266" xr:uid="{00000000-0005-0000-0000-00008D8C0000}"/>
    <cellStyle name="Porcentaje 2 4 10" xfId="1660" xr:uid="{00000000-0005-0000-0000-00008E8C0000}"/>
    <cellStyle name="Porcentaje 2 4 10 2" xfId="6259" xr:uid="{00000000-0005-0000-0000-00008F8C0000}"/>
    <cellStyle name="Porcentaje 2 4 10 2 2" xfId="17092" xr:uid="{00000000-0005-0000-0000-0000908C0000}"/>
    <cellStyle name="Porcentaje 2 4 10 2 2 2" xfId="38104" xr:uid="{00000000-0005-0000-0000-0000918C0000}"/>
    <cellStyle name="Porcentaje 2 4 10 2 3" xfId="27271" xr:uid="{00000000-0005-0000-0000-0000928C0000}"/>
    <cellStyle name="Porcentaje 2 4 10 3" xfId="12493" xr:uid="{00000000-0005-0000-0000-0000938C0000}"/>
    <cellStyle name="Porcentaje 2 4 10 3 2" xfId="33505" xr:uid="{00000000-0005-0000-0000-0000948C0000}"/>
    <cellStyle name="Porcentaje 2 4 10 4" xfId="22672" xr:uid="{00000000-0005-0000-0000-0000958C0000}"/>
    <cellStyle name="Porcentaje 2 4 11" xfId="2785" xr:uid="{00000000-0005-0000-0000-0000968C0000}"/>
    <cellStyle name="Porcentaje 2 4 11 2" xfId="7384" xr:uid="{00000000-0005-0000-0000-0000978C0000}"/>
    <cellStyle name="Porcentaje 2 4 11 2 2" xfId="18217" xr:uid="{00000000-0005-0000-0000-0000988C0000}"/>
    <cellStyle name="Porcentaje 2 4 11 2 2 2" xfId="39229" xr:uid="{00000000-0005-0000-0000-0000998C0000}"/>
    <cellStyle name="Porcentaje 2 4 11 2 3" xfId="28396" xr:uid="{00000000-0005-0000-0000-00009A8C0000}"/>
    <cellStyle name="Porcentaje 2 4 11 3" xfId="13618" xr:uid="{00000000-0005-0000-0000-00009B8C0000}"/>
    <cellStyle name="Porcentaje 2 4 11 3 2" xfId="34630" xr:uid="{00000000-0005-0000-0000-00009C8C0000}"/>
    <cellStyle name="Porcentaje 2 4 11 4" xfId="23797" xr:uid="{00000000-0005-0000-0000-00009D8C0000}"/>
    <cellStyle name="Porcentaje 2 4 12" xfId="3766" xr:uid="{00000000-0005-0000-0000-00009E8C0000}"/>
    <cellStyle name="Porcentaje 2 4 12 2" xfId="8365" xr:uid="{00000000-0005-0000-0000-00009F8C0000}"/>
    <cellStyle name="Porcentaje 2 4 12 2 2" xfId="19198" xr:uid="{00000000-0005-0000-0000-0000A08C0000}"/>
    <cellStyle name="Porcentaje 2 4 12 2 2 2" xfId="40210" xr:uid="{00000000-0005-0000-0000-0000A18C0000}"/>
    <cellStyle name="Porcentaje 2 4 12 2 3" xfId="29377" xr:uid="{00000000-0005-0000-0000-0000A28C0000}"/>
    <cellStyle name="Porcentaje 2 4 12 3" xfId="14599" xr:uid="{00000000-0005-0000-0000-0000A38C0000}"/>
    <cellStyle name="Porcentaje 2 4 12 3 2" xfId="35611" xr:uid="{00000000-0005-0000-0000-0000A48C0000}"/>
    <cellStyle name="Porcentaje 2 4 12 4" xfId="24778" xr:uid="{00000000-0005-0000-0000-0000A58C0000}"/>
    <cellStyle name="Porcentaje 2 4 13" xfId="4921" xr:uid="{00000000-0005-0000-0000-0000A68C0000}"/>
    <cellStyle name="Porcentaje 2 4 13 2" xfId="15754" xr:uid="{00000000-0005-0000-0000-0000A78C0000}"/>
    <cellStyle name="Porcentaje 2 4 13 2 2" xfId="36766" xr:uid="{00000000-0005-0000-0000-0000A88C0000}"/>
    <cellStyle name="Porcentaje 2 4 13 3" xfId="25933" xr:uid="{00000000-0005-0000-0000-0000A98C0000}"/>
    <cellStyle name="Porcentaje 2 4 14" xfId="9520" xr:uid="{00000000-0005-0000-0000-0000AA8C0000}"/>
    <cellStyle name="Porcentaje 2 4 14 2" xfId="20353" xr:uid="{00000000-0005-0000-0000-0000AB8C0000}"/>
    <cellStyle name="Porcentaje 2 4 14 2 2" xfId="41365" xr:uid="{00000000-0005-0000-0000-0000AC8C0000}"/>
    <cellStyle name="Porcentaje 2 4 14 3" xfId="30532" xr:uid="{00000000-0005-0000-0000-0000AD8C0000}"/>
    <cellStyle name="Porcentaje 2 4 15" xfId="10501" xr:uid="{00000000-0005-0000-0000-0000AE8C0000}"/>
    <cellStyle name="Porcentaje 2 4 15 2" xfId="31513" xr:uid="{00000000-0005-0000-0000-0000AF8C0000}"/>
    <cellStyle name="Porcentaje 2 4 16" xfId="11155" xr:uid="{00000000-0005-0000-0000-0000B08C0000}"/>
    <cellStyle name="Porcentaje 2 4 16 2" xfId="32167" xr:uid="{00000000-0005-0000-0000-0000B18C0000}"/>
    <cellStyle name="Porcentaje 2 4 17" xfId="21334" xr:uid="{00000000-0005-0000-0000-0000B28C0000}"/>
    <cellStyle name="Porcentaje 2 4 2" xfId="280" xr:uid="{00000000-0005-0000-0000-0000B38C0000}"/>
    <cellStyle name="Porcentaje 2 4 2 10" xfId="3780" xr:uid="{00000000-0005-0000-0000-0000B48C0000}"/>
    <cellStyle name="Porcentaje 2 4 2 10 2" xfId="8379" xr:uid="{00000000-0005-0000-0000-0000B58C0000}"/>
    <cellStyle name="Porcentaje 2 4 2 10 2 2" xfId="19212" xr:uid="{00000000-0005-0000-0000-0000B68C0000}"/>
    <cellStyle name="Porcentaje 2 4 2 10 2 2 2" xfId="40224" xr:uid="{00000000-0005-0000-0000-0000B78C0000}"/>
    <cellStyle name="Porcentaje 2 4 2 10 2 3" xfId="29391" xr:uid="{00000000-0005-0000-0000-0000B88C0000}"/>
    <cellStyle name="Porcentaje 2 4 2 10 3" xfId="14613" xr:uid="{00000000-0005-0000-0000-0000B98C0000}"/>
    <cellStyle name="Porcentaje 2 4 2 10 3 2" xfId="35625" xr:uid="{00000000-0005-0000-0000-0000BA8C0000}"/>
    <cellStyle name="Porcentaje 2 4 2 10 4" xfId="24792" xr:uid="{00000000-0005-0000-0000-0000BB8C0000}"/>
    <cellStyle name="Porcentaje 2 4 2 11" xfId="4935" xr:uid="{00000000-0005-0000-0000-0000BC8C0000}"/>
    <cellStyle name="Porcentaje 2 4 2 11 2" xfId="15768" xr:uid="{00000000-0005-0000-0000-0000BD8C0000}"/>
    <cellStyle name="Porcentaje 2 4 2 11 2 2" xfId="36780" xr:uid="{00000000-0005-0000-0000-0000BE8C0000}"/>
    <cellStyle name="Porcentaje 2 4 2 11 3" xfId="25947" xr:uid="{00000000-0005-0000-0000-0000BF8C0000}"/>
    <cellStyle name="Porcentaje 2 4 2 12" xfId="9534" xr:uid="{00000000-0005-0000-0000-0000C08C0000}"/>
    <cellStyle name="Porcentaje 2 4 2 12 2" xfId="20367" xr:uid="{00000000-0005-0000-0000-0000C18C0000}"/>
    <cellStyle name="Porcentaje 2 4 2 12 2 2" xfId="41379" xr:uid="{00000000-0005-0000-0000-0000C28C0000}"/>
    <cellStyle name="Porcentaje 2 4 2 12 3" xfId="30546" xr:uid="{00000000-0005-0000-0000-0000C38C0000}"/>
    <cellStyle name="Porcentaje 2 4 2 13" xfId="10515" xr:uid="{00000000-0005-0000-0000-0000C48C0000}"/>
    <cellStyle name="Porcentaje 2 4 2 13 2" xfId="31527" xr:uid="{00000000-0005-0000-0000-0000C58C0000}"/>
    <cellStyle name="Porcentaje 2 4 2 14" xfId="11169" xr:uid="{00000000-0005-0000-0000-0000C68C0000}"/>
    <cellStyle name="Porcentaje 2 4 2 14 2" xfId="32181" xr:uid="{00000000-0005-0000-0000-0000C78C0000}"/>
    <cellStyle name="Porcentaje 2 4 2 15" xfId="21348" xr:uid="{00000000-0005-0000-0000-0000C88C0000}"/>
    <cellStyle name="Porcentaje 2 4 2 2" xfId="336" xr:uid="{00000000-0005-0000-0000-0000C98C0000}"/>
    <cellStyle name="Porcentaje 2 4 2 2 10" xfId="9590" xr:uid="{00000000-0005-0000-0000-0000CA8C0000}"/>
    <cellStyle name="Porcentaje 2 4 2 2 10 2" xfId="20423" xr:uid="{00000000-0005-0000-0000-0000CB8C0000}"/>
    <cellStyle name="Porcentaje 2 4 2 2 10 2 2" xfId="41435" xr:uid="{00000000-0005-0000-0000-0000CC8C0000}"/>
    <cellStyle name="Porcentaje 2 4 2 2 10 3" xfId="30602" xr:uid="{00000000-0005-0000-0000-0000CD8C0000}"/>
    <cellStyle name="Porcentaje 2 4 2 2 11" xfId="10571" xr:uid="{00000000-0005-0000-0000-0000CE8C0000}"/>
    <cellStyle name="Porcentaje 2 4 2 2 11 2" xfId="31583" xr:uid="{00000000-0005-0000-0000-0000CF8C0000}"/>
    <cellStyle name="Porcentaje 2 4 2 2 12" xfId="11225" xr:uid="{00000000-0005-0000-0000-0000D08C0000}"/>
    <cellStyle name="Porcentaje 2 4 2 2 12 2" xfId="32237" xr:uid="{00000000-0005-0000-0000-0000D18C0000}"/>
    <cellStyle name="Porcentaje 2 4 2 2 13" xfId="21404" xr:uid="{00000000-0005-0000-0000-0000D28C0000}"/>
    <cellStyle name="Porcentaje 2 4 2 2 2" xfId="546" xr:uid="{00000000-0005-0000-0000-0000D38C0000}"/>
    <cellStyle name="Porcentaje 2 4 2 2 2 10" xfId="10736" xr:uid="{00000000-0005-0000-0000-0000D48C0000}"/>
    <cellStyle name="Porcentaje 2 4 2 2 2 10 2" xfId="31748" xr:uid="{00000000-0005-0000-0000-0000D58C0000}"/>
    <cellStyle name="Porcentaje 2 4 2 2 2 11" xfId="11390" xr:uid="{00000000-0005-0000-0000-0000D68C0000}"/>
    <cellStyle name="Porcentaje 2 4 2 2 2 11 2" xfId="32402" xr:uid="{00000000-0005-0000-0000-0000D78C0000}"/>
    <cellStyle name="Porcentaje 2 4 2 2 2 12" xfId="21569" xr:uid="{00000000-0005-0000-0000-0000D88C0000}"/>
    <cellStyle name="Porcentaje 2 4 2 2 2 2" xfId="876" xr:uid="{00000000-0005-0000-0000-0000D98C0000}"/>
    <cellStyle name="Porcentaje 2 4 2 2 2 2 2" xfId="2227" xr:uid="{00000000-0005-0000-0000-0000DA8C0000}"/>
    <cellStyle name="Porcentaje 2 4 2 2 2 2 2 2" xfId="6826" xr:uid="{00000000-0005-0000-0000-0000DB8C0000}"/>
    <cellStyle name="Porcentaje 2 4 2 2 2 2 2 2 2" xfId="17659" xr:uid="{00000000-0005-0000-0000-0000DC8C0000}"/>
    <cellStyle name="Porcentaje 2 4 2 2 2 2 2 2 2 2" xfId="38671" xr:uid="{00000000-0005-0000-0000-0000DD8C0000}"/>
    <cellStyle name="Porcentaje 2 4 2 2 2 2 2 2 3" xfId="27838" xr:uid="{00000000-0005-0000-0000-0000DE8C0000}"/>
    <cellStyle name="Porcentaje 2 4 2 2 2 2 2 3" xfId="13060" xr:uid="{00000000-0005-0000-0000-0000DF8C0000}"/>
    <cellStyle name="Porcentaje 2 4 2 2 2 2 2 3 2" xfId="34072" xr:uid="{00000000-0005-0000-0000-0000E08C0000}"/>
    <cellStyle name="Porcentaje 2 4 2 2 2 2 2 4" xfId="23239" xr:uid="{00000000-0005-0000-0000-0000E18C0000}"/>
    <cellStyle name="Porcentaje 2 4 2 2 2 2 3" xfId="3347" xr:uid="{00000000-0005-0000-0000-0000E28C0000}"/>
    <cellStyle name="Porcentaje 2 4 2 2 2 2 3 2" xfId="7946" xr:uid="{00000000-0005-0000-0000-0000E38C0000}"/>
    <cellStyle name="Porcentaje 2 4 2 2 2 2 3 2 2" xfId="18779" xr:uid="{00000000-0005-0000-0000-0000E48C0000}"/>
    <cellStyle name="Porcentaje 2 4 2 2 2 2 3 2 2 2" xfId="39791" xr:uid="{00000000-0005-0000-0000-0000E58C0000}"/>
    <cellStyle name="Porcentaje 2 4 2 2 2 2 3 2 3" xfId="28958" xr:uid="{00000000-0005-0000-0000-0000E68C0000}"/>
    <cellStyle name="Porcentaje 2 4 2 2 2 2 3 3" xfId="14180" xr:uid="{00000000-0005-0000-0000-0000E78C0000}"/>
    <cellStyle name="Porcentaje 2 4 2 2 2 2 3 3 2" xfId="35192" xr:uid="{00000000-0005-0000-0000-0000E88C0000}"/>
    <cellStyle name="Porcentaje 2 4 2 2 2 2 3 4" xfId="24359" xr:uid="{00000000-0005-0000-0000-0000E98C0000}"/>
    <cellStyle name="Porcentaje 2 4 2 2 2 2 4" xfId="4328" xr:uid="{00000000-0005-0000-0000-0000EA8C0000}"/>
    <cellStyle name="Porcentaje 2 4 2 2 2 2 4 2" xfId="8927" xr:uid="{00000000-0005-0000-0000-0000EB8C0000}"/>
    <cellStyle name="Porcentaje 2 4 2 2 2 2 4 2 2" xfId="19760" xr:uid="{00000000-0005-0000-0000-0000EC8C0000}"/>
    <cellStyle name="Porcentaje 2 4 2 2 2 2 4 2 2 2" xfId="40772" xr:uid="{00000000-0005-0000-0000-0000ED8C0000}"/>
    <cellStyle name="Porcentaje 2 4 2 2 2 2 4 2 3" xfId="29939" xr:uid="{00000000-0005-0000-0000-0000EE8C0000}"/>
    <cellStyle name="Porcentaje 2 4 2 2 2 2 4 3" xfId="15161" xr:uid="{00000000-0005-0000-0000-0000EF8C0000}"/>
    <cellStyle name="Porcentaje 2 4 2 2 2 2 4 3 2" xfId="36173" xr:uid="{00000000-0005-0000-0000-0000F08C0000}"/>
    <cellStyle name="Porcentaje 2 4 2 2 2 2 4 4" xfId="25340" xr:uid="{00000000-0005-0000-0000-0000F18C0000}"/>
    <cellStyle name="Porcentaje 2 4 2 2 2 2 5" xfId="5483" xr:uid="{00000000-0005-0000-0000-0000F28C0000}"/>
    <cellStyle name="Porcentaje 2 4 2 2 2 2 5 2" xfId="16316" xr:uid="{00000000-0005-0000-0000-0000F38C0000}"/>
    <cellStyle name="Porcentaje 2 4 2 2 2 2 5 2 2" xfId="37328" xr:uid="{00000000-0005-0000-0000-0000F48C0000}"/>
    <cellStyle name="Porcentaje 2 4 2 2 2 2 5 3" xfId="26495" xr:uid="{00000000-0005-0000-0000-0000F58C0000}"/>
    <cellStyle name="Porcentaje 2 4 2 2 2 2 6" xfId="10082" xr:uid="{00000000-0005-0000-0000-0000F68C0000}"/>
    <cellStyle name="Porcentaje 2 4 2 2 2 2 6 2" xfId="20915" xr:uid="{00000000-0005-0000-0000-0000F78C0000}"/>
    <cellStyle name="Porcentaje 2 4 2 2 2 2 6 2 2" xfId="41927" xr:uid="{00000000-0005-0000-0000-0000F88C0000}"/>
    <cellStyle name="Porcentaje 2 4 2 2 2 2 6 3" xfId="31094" xr:uid="{00000000-0005-0000-0000-0000F98C0000}"/>
    <cellStyle name="Porcentaje 2 4 2 2 2 2 7" xfId="11063" xr:uid="{00000000-0005-0000-0000-0000FA8C0000}"/>
    <cellStyle name="Porcentaje 2 4 2 2 2 2 7 2" xfId="32075" xr:uid="{00000000-0005-0000-0000-0000FB8C0000}"/>
    <cellStyle name="Porcentaje 2 4 2 2 2 2 8" xfId="11717" xr:uid="{00000000-0005-0000-0000-0000FC8C0000}"/>
    <cellStyle name="Porcentaje 2 4 2 2 2 2 8 2" xfId="32729" xr:uid="{00000000-0005-0000-0000-0000FD8C0000}"/>
    <cellStyle name="Porcentaje 2 4 2 2 2 2 9" xfId="21896" xr:uid="{00000000-0005-0000-0000-0000FE8C0000}"/>
    <cellStyle name="Porcentaje 2 4 2 2 2 3" xfId="1206" xr:uid="{00000000-0005-0000-0000-0000FF8C0000}"/>
    <cellStyle name="Porcentaje 2 4 2 2 2 3 2" xfId="2693" xr:uid="{00000000-0005-0000-0000-0000008D0000}"/>
    <cellStyle name="Porcentaje 2 4 2 2 2 3 2 2" xfId="7292" xr:uid="{00000000-0005-0000-0000-0000018D0000}"/>
    <cellStyle name="Porcentaje 2 4 2 2 2 3 2 2 2" xfId="18125" xr:uid="{00000000-0005-0000-0000-0000028D0000}"/>
    <cellStyle name="Porcentaje 2 4 2 2 2 3 2 2 2 2" xfId="39137" xr:uid="{00000000-0005-0000-0000-0000038D0000}"/>
    <cellStyle name="Porcentaje 2 4 2 2 2 3 2 2 3" xfId="28304" xr:uid="{00000000-0005-0000-0000-0000048D0000}"/>
    <cellStyle name="Porcentaje 2 4 2 2 2 3 2 3" xfId="13526" xr:uid="{00000000-0005-0000-0000-0000058D0000}"/>
    <cellStyle name="Porcentaje 2 4 2 2 2 3 2 3 2" xfId="34538" xr:uid="{00000000-0005-0000-0000-0000068D0000}"/>
    <cellStyle name="Porcentaje 2 4 2 2 2 3 2 4" xfId="23705" xr:uid="{00000000-0005-0000-0000-0000078D0000}"/>
    <cellStyle name="Porcentaje 2 4 2 2 2 3 3" xfId="3674" xr:uid="{00000000-0005-0000-0000-0000088D0000}"/>
    <cellStyle name="Porcentaje 2 4 2 2 2 3 3 2" xfId="8273" xr:uid="{00000000-0005-0000-0000-0000098D0000}"/>
    <cellStyle name="Porcentaje 2 4 2 2 2 3 3 2 2" xfId="19106" xr:uid="{00000000-0005-0000-0000-00000A8D0000}"/>
    <cellStyle name="Porcentaje 2 4 2 2 2 3 3 2 2 2" xfId="40118" xr:uid="{00000000-0005-0000-0000-00000B8D0000}"/>
    <cellStyle name="Porcentaje 2 4 2 2 2 3 3 2 3" xfId="29285" xr:uid="{00000000-0005-0000-0000-00000C8D0000}"/>
    <cellStyle name="Porcentaje 2 4 2 2 2 3 3 3" xfId="14507" xr:uid="{00000000-0005-0000-0000-00000D8D0000}"/>
    <cellStyle name="Porcentaje 2 4 2 2 2 3 3 3 2" xfId="35519" xr:uid="{00000000-0005-0000-0000-00000E8D0000}"/>
    <cellStyle name="Porcentaje 2 4 2 2 2 3 3 4" xfId="24686" xr:uid="{00000000-0005-0000-0000-00000F8D0000}"/>
    <cellStyle name="Porcentaje 2 4 2 2 2 3 4" xfId="4829" xr:uid="{00000000-0005-0000-0000-0000108D0000}"/>
    <cellStyle name="Porcentaje 2 4 2 2 2 3 4 2" xfId="9428" xr:uid="{00000000-0005-0000-0000-0000118D0000}"/>
    <cellStyle name="Porcentaje 2 4 2 2 2 3 4 2 2" xfId="20261" xr:uid="{00000000-0005-0000-0000-0000128D0000}"/>
    <cellStyle name="Porcentaje 2 4 2 2 2 3 4 2 2 2" xfId="41273" xr:uid="{00000000-0005-0000-0000-0000138D0000}"/>
    <cellStyle name="Porcentaje 2 4 2 2 2 3 4 2 3" xfId="30440" xr:uid="{00000000-0005-0000-0000-0000148D0000}"/>
    <cellStyle name="Porcentaje 2 4 2 2 2 3 4 3" xfId="15662" xr:uid="{00000000-0005-0000-0000-0000158D0000}"/>
    <cellStyle name="Porcentaje 2 4 2 2 2 3 4 3 2" xfId="36674" xr:uid="{00000000-0005-0000-0000-0000168D0000}"/>
    <cellStyle name="Porcentaje 2 4 2 2 2 3 4 4" xfId="25841" xr:uid="{00000000-0005-0000-0000-0000178D0000}"/>
    <cellStyle name="Porcentaje 2 4 2 2 2 3 5" xfId="5810" xr:uid="{00000000-0005-0000-0000-0000188D0000}"/>
    <cellStyle name="Porcentaje 2 4 2 2 2 3 5 2" xfId="16643" xr:uid="{00000000-0005-0000-0000-0000198D0000}"/>
    <cellStyle name="Porcentaje 2 4 2 2 2 3 5 2 2" xfId="37655" xr:uid="{00000000-0005-0000-0000-00001A8D0000}"/>
    <cellStyle name="Porcentaje 2 4 2 2 2 3 5 3" xfId="26822" xr:uid="{00000000-0005-0000-0000-00001B8D0000}"/>
    <cellStyle name="Porcentaje 2 4 2 2 2 3 6" xfId="10409" xr:uid="{00000000-0005-0000-0000-00001C8D0000}"/>
    <cellStyle name="Porcentaje 2 4 2 2 2 3 6 2" xfId="21242" xr:uid="{00000000-0005-0000-0000-00001D8D0000}"/>
    <cellStyle name="Porcentaje 2 4 2 2 2 3 6 2 2" xfId="42254" xr:uid="{00000000-0005-0000-0000-00001E8D0000}"/>
    <cellStyle name="Porcentaje 2 4 2 2 2 3 6 3" xfId="31421" xr:uid="{00000000-0005-0000-0000-00001F8D0000}"/>
    <cellStyle name="Porcentaje 2 4 2 2 2 3 7" xfId="12044" xr:uid="{00000000-0005-0000-0000-0000208D0000}"/>
    <cellStyle name="Porcentaje 2 4 2 2 2 3 7 2" xfId="33056" xr:uid="{00000000-0005-0000-0000-0000218D0000}"/>
    <cellStyle name="Porcentaje 2 4 2 2 2 3 8" xfId="22223" xr:uid="{00000000-0005-0000-0000-0000228D0000}"/>
    <cellStyle name="Porcentaje 2 4 2 2 2 4" xfId="1536" xr:uid="{00000000-0005-0000-0000-0000238D0000}"/>
    <cellStyle name="Porcentaje 2 4 2 2 2 4 2" xfId="6137" xr:uid="{00000000-0005-0000-0000-0000248D0000}"/>
    <cellStyle name="Porcentaje 2 4 2 2 2 4 2 2" xfId="16970" xr:uid="{00000000-0005-0000-0000-0000258D0000}"/>
    <cellStyle name="Porcentaje 2 4 2 2 2 4 2 2 2" xfId="37982" xr:uid="{00000000-0005-0000-0000-0000268D0000}"/>
    <cellStyle name="Porcentaje 2 4 2 2 2 4 2 3" xfId="27149" xr:uid="{00000000-0005-0000-0000-0000278D0000}"/>
    <cellStyle name="Porcentaje 2 4 2 2 2 4 3" xfId="12371" xr:uid="{00000000-0005-0000-0000-0000288D0000}"/>
    <cellStyle name="Porcentaje 2 4 2 2 2 4 3 2" xfId="33383" xr:uid="{00000000-0005-0000-0000-0000298D0000}"/>
    <cellStyle name="Porcentaje 2 4 2 2 2 4 4" xfId="22550" xr:uid="{00000000-0005-0000-0000-00002A8D0000}"/>
    <cellStyle name="Porcentaje 2 4 2 2 2 5" xfId="1900" xr:uid="{00000000-0005-0000-0000-00002B8D0000}"/>
    <cellStyle name="Porcentaje 2 4 2 2 2 5 2" xfId="6499" xr:uid="{00000000-0005-0000-0000-00002C8D0000}"/>
    <cellStyle name="Porcentaje 2 4 2 2 2 5 2 2" xfId="17332" xr:uid="{00000000-0005-0000-0000-00002D8D0000}"/>
    <cellStyle name="Porcentaje 2 4 2 2 2 5 2 2 2" xfId="38344" xr:uid="{00000000-0005-0000-0000-00002E8D0000}"/>
    <cellStyle name="Porcentaje 2 4 2 2 2 5 2 3" xfId="27511" xr:uid="{00000000-0005-0000-0000-00002F8D0000}"/>
    <cellStyle name="Porcentaje 2 4 2 2 2 5 3" xfId="12733" xr:uid="{00000000-0005-0000-0000-0000308D0000}"/>
    <cellStyle name="Porcentaje 2 4 2 2 2 5 3 2" xfId="33745" xr:uid="{00000000-0005-0000-0000-0000318D0000}"/>
    <cellStyle name="Porcentaje 2 4 2 2 2 5 4" xfId="22912" xr:uid="{00000000-0005-0000-0000-0000328D0000}"/>
    <cellStyle name="Porcentaje 2 4 2 2 2 6" xfId="3020" xr:uid="{00000000-0005-0000-0000-0000338D0000}"/>
    <cellStyle name="Porcentaje 2 4 2 2 2 6 2" xfId="7619" xr:uid="{00000000-0005-0000-0000-0000348D0000}"/>
    <cellStyle name="Porcentaje 2 4 2 2 2 6 2 2" xfId="18452" xr:uid="{00000000-0005-0000-0000-0000358D0000}"/>
    <cellStyle name="Porcentaje 2 4 2 2 2 6 2 2 2" xfId="39464" xr:uid="{00000000-0005-0000-0000-0000368D0000}"/>
    <cellStyle name="Porcentaje 2 4 2 2 2 6 2 3" xfId="28631" xr:uid="{00000000-0005-0000-0000-0000378D0000}"/>
    <cellStyle name="Porcentaje 2 4 2 2 2 6 3" xfId="13853" xr:uid="{00000000-0005-0000-0000-0000388D0000}"/>
    <cellStyle name="Porcentaje 2 4 2 2 2 6 3 2" xfId="34865" xr:uid="{00000000-0005-0000-0000-0000398D0000}"/>
    <cellStyle name="Porcentaje 2 4 2 2 2 6 4" xfId="24032" xr:uid="{00000000-0005-0000-0000-00003A8D0000}"/>
    <cellStyle name="Porcentaje 2 4 2 2 2 7" xfId="4001" xr:uid="{00000000-0005-0000-0000-00003B8D0000}"/>
    <cellStyle name="Porcentaje 2 4 2 2 2 7 2" xfId="8600" xr:uid="{00000000-0005-0000-0000-00003C8D0000}"/>
    <cellStyle name="Porcentaje 2 4 2 2 2 7 2 2" xfId="19433" xr:uid="{00000000-0005-0000-0000-00003D8D0000}"/>
    <cellStyle name="Porcentaje 2 4 2 2 2 7 2 2 2" xfId="40445" xr:uid="{00000000-0005-0000-0000-00003E8D0000}"/>
    <cellStyle name="Porcentaje 2 4 2 2 2 7 2 3" xfId="29612" xr:uid="{00000000-0005-0000-0000-00003F8D0000}"/>
    <cellStyle name="Porcentaje 2 4 2 2 2 7 3" xfId="14834" xr:uid="{00000000-0005-0000-0000-0000408D0000}"/>
    <cellStyle name="Porcentaje 2 4 2 2 2 7 3 2" xfId="35846" xr:uid="{00000000-0005-0000-0000-0000418D0000}"/>
    <cellStyle name="Porcentaje 2 4 2 2 2 7 4" xfId="25013" xr:uid="{00000000-0005-0000-0000-0000428D0000}"/>
    <cellStyle name="Porcentaje 2 4 2 2 2 8" xfId="5156" xr:uid="{00000000-0005-0000-0000-0000438D0000}"/>
    <cellStyle name="Porcentaje 2 4 2 2 2 8 2" xfId="15989" xr:uid="{00000000-0005-0000-0000-0000448D0000}"/>
    <cellStyle name="Porcentaje 2 4 2 2 2 8 2 2" xfId="37001" xr:uid="{00000000-0005-0000-0000-0000458D0000}"/>
    <cellStyle name="Porcentaje 2 4 2 2 2 8 3" xfId="26168" xr:uid="{00000000-0005-0000-0000-0000468D0000}"/>
    <cellStyle name="Porcentaje 2 4 2 2 2 9" xfId="9755" xr:uid="{00000000-0005-0000-0000-0000478D0000}"/>
    <cellStyle name="Porcentaje 2 4 2 2 2 9 2" xfId="20588" xr:uid="{00000000-0005-0000-0000-0000488D0000}"/>
    <cellStyle name="Porcentaje 2 4 2 2 2 9 2 2" xfId="41600" xr:uid="{00000000-0005-0000-0000-0000498D0000}"/>
    <cellStyle name="Porcentaje 2 4 2 2 2 9 3" xfId="30767" xr:uid="{00000000-0005-0000-0000-00004A8D0000}"/>
    <cellStyle name="Porcentaje 2 4 2 2 3" xfId="710" xr:uid="{00000000-0005-0000-0000-00004B8D0000}"/>
    <cellStyle name="Porcentaje 2 4 2 2 3 2" xfId="2062" xr:uid="{00000000-0005-0000-0000-00004C8D0000}"/>
    <cellStyle name="Porcentaje 2 4 2 2 3 2 2" xfId="6661" xr:uid="{00000000-0005-0000-0000-00004D8D0000}"/>
    <cellStyle name="Porcentaje 2 4 2 2 3 2 2 2" xfId="17494" xr:uid="{00000000-0005-0000-0000-00004E8D0000}"/>
    <cellStyle name="Porcentaje 2 4 2 2 3 2 2 2 2" xfId="38506" xr:uid="{00000000-0005-0000-0000-00004F8D0000}"/>
    <cellStyle name="Porcentaje 2 4 2 2 3 2 2 3" xfId="27673" xr:uid="{00000000-0005-0000-0000-0000508D0000}"/>
    <cellStyle name="Porcentaje 2 4 2 2 3 2 3" xfId="12895" xr:uid="{00000000-0005-0000-0000-0000518D0000}"/>
    <cellStyle name="Porcentaje 2 4 2 2 3 2 3 2" xfId="33907" xr:uid="{00000000-0005-0000-0000-0000528D0000}"/>
    <cellStyle name="Porcentaje 2 4 2 2 3 2 4" xfId="23074" xr:uid="{00000000-0005-0000-0000-0000538D0000}"/>
    <cellStyle name="Porcentaje 2 4 2 2 3 3" xfId="3182" xr:uid="{00000000-0005-0000-0000-0000548D0000}"/>
    <cellStyle name="Porcentaje 2 4 2 2 3 3 2" xfId="7781" xr:uid="{00000000-0005-0000-0000-0000558D0000}"/>
    <cellStyle name="Porcentaje 2 4 2 2 3 3 2 2" xfId="18614" xr:uid="{00000000-0005-0000-0000-0000568D0000}"/>
    <cellStyle name="Porcentaje 2 4 2 2 3 3 2 2 2" xfId="39626" xr:uid="{00000000-0005-0000-0000-0000578D0000}"/>
    <cellStyle name="Porcentaje 2 4 2 2 3 3 2 3" xfId="28793" xr:uid="{00000000-0005-0000-0000-0000588D0000}"/>
    <cellStyle name="Porcentaje 2 4 2 2 3 3 3" xfId="14015" xr:uid="{00000000-0005-0000-0000-0000598D0000}"/>
    <cellStyle name="Porcentaje 2 4 2 2 3 3 3 2" xfId="35027" xr:uid="{00000000-0005-0000-0000-00005A8D0000}"/>
    <cellStyle name="Porcentaje 2 4 2 2 3 3 4" xfId="24194" xr:uid="{00000000-0005-0000-0000-00005B8D0000}"/>
    <cellStyle name="Porcentaje 2 4 2 2 3 4" xfId="4163" xr:uid="{00000000-0005-0000-0000-00005C8D0000}"/>
    <cellStyle name="Porcentaje 2 4 2 2 3 4 2" xfId="8762" xr:uid="{00000000-0005-0000-0000-00005D8D0000}"/>
    <cellStyle name="Porcentaje 2 4 2 2 3 4 2 2" xfId="19595" xr:uid="{00000000-0005-0000-0000-00005E8D0000}"/>
    <cellStyle name="Porcentaje 2 4 2 2 3 4 2 2 2" xfId="40607" xr:uid="{00000000-0005-0000-0000-00005F8D0000}"/>
    <cellStyle name="Porcentaje 2 4 2 2 3 4 2 3" xfId="29774" xr:uid="{00000000-0005-0000-0000-0000608D0000}"/>
    <cellStyle name="Porcentaje 2 4 2 2 3 4 3" xfId="14996" xr:uid="{00000000-0005-0000-0000-0000618D0000}"/>
    <cellStyle name="Porcentaje 2 4 2 2 3 4 3 2" xfId="36008" xr:uid="{00000000-0005-0000-0000-0000628D0000}"/>
    <cellStyle name="Porcentaje 2 4 2 2 3 4 4" xfId="25175" xr:uid="{00000000-0005-0000-0000-0000638D0000}"/>
    <cellStyle name="Porcentaje 2 4 2 2 3 5" xfId="5318" xr:uid="{00000000-0005-0000-0000-0000648D0000}"/>
    <cellStyle name="Porcentaje 2 4 2 2 3 5 2" xfId="16151" xr:uid="{00000000-0005-0000-0000-0000658D0000}"/>
    <cellStyle name="Porcentaje 2 4 2 2 3 5 2 2" xfId="37163" xr:uid="{00000000-0005-0000-0000-0000668D0000}"/>
    <cellStyle name="Porcentaje 2 4 2 2 3 5 3" xfId="26330" xr:uid="{00000000-0005-0000-0000-0000678D0000}"/>
    <cellStyle name="Porcentaje 2 4 2 2 3 6" xfId="9917" xr:uid="{00000000-0005-0000-0000-0000688D0000}"/>
    <cellStyle name="Porcentaje 2 4 2 2 3 6 2" xfId="20750" xr:uid="{00000000-0005-0000-0000-0000698D0000}"/>
    <cellStyle name="Porcentaje 2 4 2 2 3 6 2 2" xfId="41762" xr:uid="{00000000-0005-0000-0000-00006A8D0000}"/>
    <cellStyle name="Porcentaje 2 4 2 2 3 6 3" xfId="30929" xr:uid="{00000000-0005-0000-0000-00006B8D0000}"/>
    <cellStyle name="Porcentaje 2 4 2 2 3 7" xfId="10898" xr:uid="{00000000-0005-0000-0000-00006C8D0000}"/>
    <cellStyle name="Porcentaje 2 4 2 2 3 7 2" xfId="31910" xr:uid="{00000000-0005-0000-0000-00006D8D0000}"/>
    <cellStyle name="Porcentaje 2 4 2 2 3 8" xfId="11552" xr:uid="{00000000-0005-0000-0000-00006E8D0000}"/>
    <cellStyle name="Porcentaje 2 4 2 2 3 8 2" xfId="32564" xr:uid="{00000000-0005-0000-0000-00006F8D0000}"/>
    <cellStyle name="Porcentaje 2 4 2 2 3 9" xfId="21731" xr:uid="{00000000-0005-0000-0000-0000708D0000}"/>
    <cellStyle name="Porcentaje 2 4 2 2 4" xfId="1040" xr:uid="{00000000-0005-0000-0000-0000718D0000}"/>
    <cellStyle name="Porcentaje 2 4 2 2 4 2" xfId="2392" xr:uid="{00000000-0005-0000-0000-0000728D0000}"/>
    <cellStyle name="Porcentaje 2 4 2 2 4 2 2" xfId="6991" xr:uid="{00000000-0005-0000-0000-0000738D0000}"/>
    <cellStyle name="Porcentaje 2 4 2 2 4 2 2 2" xfId="17824" xr:uid="{00000000-0005-0000-0000-0000748D0000}"/>
    <cellStyle name="Porcentaje 2 4 2 2 4 2 2 2 2" xfId="38836" xr:uid="{00000000-0005-0000-0000-0000758D0000}"/>
    <cellStyle name="Porcentaje 2 4 2 2 4 2 2 3" xfId="28003" xr:uid="{00000000-0005-0000-0000-0000768D0000}"/>
    <cellStyle name="Porcentaje 2 4 2 2 4 2 3" xfId="13225" xr:uid="{00000000-0005-0000-0000-0000778D0000}"/>
    <cellStyle name="Porcentaje 2 4 2 2 4 2 3 2" xfId="34237" xr:uid="{00000000-0005-0000-0000-0000788D0000}"/>
    <cellStyle name="Porcentaje 2 4 2 2 4 2 4" xfId="23404" xr:uid="{00000000-0005-0000-0000-0000798D0000}"/>
    <cellStyle name="Porcentaje 2 4 2 2 4 3" xfId="3509" xr:uid="{00000000-0005-0000-0000-00007A8D0000}"/>
    <cellStyle name="Porcentaje 2 4 2 2 4 3 2" xfId="8108" xr:uid="{00000000-0005-0000-0000-00007B8D0000}"/>
    <cellStyle name="Porcentaje 2 4 2 2 4 3 2 2" xfId="18941" xr:uid="{00000000-0005-0000-0000-00007C8D0000}"/>
    <cellStyle name="Porcentaje 2 4 2 2 4 3 2 2 2" xfId="39953" xr:uid="{00000000-0005-0000-0000-00007D8D0000}"/>
    <cellStyle name="Porcentaje 2 4 2 2 4 3 2 3" xfId="29120" xr:uid="{00000000-0005-0000-0000-00007E8D0000}"/>
    <cellStyle name="Porcentaje 2 4 2 2 4 3 3" xfId="14342" xr:uid="{00000000-0005-0000-0000-00007F8D0000}"/>
    <cellStyle name="Porcentaje 2 4 2 2 4 3 3 2" xfId="35354" xr:uid="{00000000-0005-0000-0000-0000808D0000}"/>
    <cellStyle name="Porcentaje 2 4 2 2 4 3 4" xfId="24521" xr:uid="{00000000-0005-0000-0000-0000818D0000}"/>
    <cellStyle name="Porcentaje 2 4 2 2 4 4" xfId="4493" xr:uid="{00000000-0005-0000-0000-0000828D0000}"/>
    <cellStyle name="Porcentaje 2 4 2 2 4 4 2" xfId="9092" xr:uid="{00000000-0005-0000-0000-0000838D0000}"/>
    <cellStyle name="Porcentaje 2 4 2 2 4 4 2 2" xfId="19925" xr:uid="{00000000-0005-0000-0000-0000848D0000}"/>
    <cellStyle name="Porcentaje 2 4 2 2 4 4 2 2 2" xfId="40937" xr:uid="{00000000-0005-0000-0000-0000858D0000}"/>
    <cellStyle name="Porcentaje 2 4 2 2 4 4 2 3" xfId="30104" xr:uid="{00000000-0005-0000-0000-0000868D0000}"/>
    <cellStyle name="Porcentaje 2 4 2 2 4 4 3" xfId="15326" xr:uid="{00000000-0005-0000-0000-0000878D0000}"/>
    <cellStyle name="Porcentaje 2 4 2 2 4 4 3 2" xfId="36338" xr:uid="{00000000-0005-0000-0000-0000888D0000}"/>
    <cellStyle name="Porcentaje 2 4 2 2 4 4 4" xfId="25505" xr:uid="{00000000-0005-0000-0000-0000898D0000}"/>
    <cellStyle name="Porcentaje 2 4 2 2 4 5" xfId="5645" xr:uid="{00000000-0005-0000-0000-00008A8D0000}"/>
    <cellStyle name="Porcentaje 2 4 2 2 4 5 2" xfId="16478" xr:uid="{00000000-0005-0000-0000-00008B8D0000}"/>
    <cellStyle name="Porcentaje 2 4 2 2 4 5 2 2" xfId="37490" xr:uid="{00000000-0005-0000-0000-00008C8D0000}"/>
    <cellStyle name="Porcentaje 2 4 2 2 4 5 3" xfId="26657" xr:uid="{00000000-0005-0000-0000-00008D8D0000}"/>
    <cellStyle name="Porcentaje 2 4 2 2 4 6" xfId="10244" xr:uid="{00000000-0005-0000-0000-00008E8D0000}"/>
    <cellStyle name="Porcentaje 2 4 2 2 4 6 2" xfId="21077" xr:uid="{00000000-0005-0000-0000-00008F8D0000}"/>
    <cellStyle name="Porcentaje 2 4 2 2 4 6 2 2" xfId="42089" xr:uid="{00000000-0005-0000-0000-0000908D0000}"/>
    <cellStyle name="Porcentaje 2 4 2 2 4 6 3" xfId="31256" xr:uid="{00000000-0005-0000-0000-0000918D0000}"/>
    <cellStyle name="Porcentaje 2 4 2 2 4 7" xfId="11879" xr:uid="{00000000-0005-0000-0000-0000928D0000}"/>
    <cellStyle name="Porcentaje 2 4 2 2 4 7 2" xfId="32891" xr:uid="{00000000-0005-0000-0000-0000938D0000}"/>
    <cellStyle name="Porcentaje 2 4 2 2 4 8" xfId="22058" xr:uid="{00000000-0005-0000-0000-0000948D0000}"/>
    <cellStyle name="Porcentaje 2 4 2 2 5" xfId="1370" xr:uid="{00000000-0005-0000-0000-0000958D0000}"/>
    <cellStyle name="Porcentaje 2 4 2 2 5 2" xfId="2560" xr:uid="{00000000-0005-0000-0000-0000968D0000}"/>
    <cellStyle name="Porcentaje 2 4 2 2 5 2 2" xfId="7159" xr:uid="{00000000-0005-0000-0000-0000978D0000}"/>
    <cellStyle name="Porcentaje 2 4 2 2 5 2 2 2" xfId="17992" xr:uid="{00000000-0005-0000-0000-0000988D0000}"/>
    <cellStyle name="Porcentaje 2 4 2 2 5 2 2 2 2" xfId="39004" xr:uid="{00000000-0005-0000-0000-0000998D0000}"/>
    <cellStyle name="Porcentaje 2 4 2 2 5 2 2 3" xfId="28171" xr:uid="{00000000-0005-0000-0000-00009A8D0000}"/>
    <cellStyle name="Porcentaje 2 4 2 2 5 2 3" xfId="13393" xr:uid="{00000000-0005-0000-0000-00009B8D0000}"/>
    <cellStyle name="Porcentaje 2 4 2 2 5 2 3 2" xfId="34405" xr:uid="{00000000-0005-0000-0000-00009C8D0000}"/>
    <cellStyle name="Porcentaje 2 4 2 2 5 2 4" xfId="23572" xr:uid="{00000000-0005-0000-0000-00009D8D0000}"/>
    <cellStyle name="Porcentaje 2 4 2 2 5 3" xfId="4661" xr:uid="{00000000-0005-0000-0000-00009E8D0000}"/>
    <cellStyle name="Porcentaje 2 4 2 2 5 3 2" xfId="9260" xr:uid="{00000000-0005-0000-0000-00009F8D0000}"/>
    <cellStyle name="Porcentaje 2 4 2 2 5 3 2 2" xfId="20093" xr:uid="{00000000-0005-0000-0000-0000A08D0000}"/>
    <cellStyle name="Porcentaje 2 4 2 2 5 3 2 2 2" xfId="41105" xr:uid="{00000000-0005-0000-0000-0000A18D0000}"/>
    <cellStyle name="Porcentaje 2 4 2 2 5 3 2 3" xfId="30272" xr:uid="{00000000-0005-0000-0000-0000A28D0000}"/>
    <cellStyle name="Porcentaje 2 4 2 2 5 3 3" xfId="15494" xr:uid="{00000000-0005-0000-0000-0000A38D0000}"/>
    <cellStyle name="Porcentaje 2 4 2 2 5 3 3 2" xfId="36506" xr:uid="{00000000-0005-0000-0000-0000A48D0000}"/>
    <cellStyle name="Porcentaje 2 4 2 2 5 3 4" xfId="25673" xr:uid="{00000000-0005-0000-0000-0000A58D0000}"/>
    <cellStyle name="Porcentaje 2 4 2 2 5 4" xfId="5972" xr:uid="{00000000-0005-0000-0000-0000A68D0000}"/>
    <cellStyle name="Porcentaje 2 4 2 2 5 4 2" xfId="16805" xr:uid="{00000000-0005-0000-0000-0000A78D0000}"/>
    <cellStyle name="Porcentaje 2 4 2 2 5 4 2 2" xfId="37817" xr:uid="{00000000-0005-0000-0000-0000A88D0000}"/>
    <cellStyle name="Porcentaje 2 4 2 2 5 4 3" xfId="26984" xr:uid="{00000000-0005-0000-0000-0000A98D0000}"/>
    <cellStyle name="Porcentaje 2 4 2 2 5 5" xfId="12206" xr:uid="{00000000-0005-0000-0000-0000AA8D0000}"/>
    <cellStyle name="Porcentaje 2 4 2 2 5 5 2" xfId="33218" xr:uid="{00000000-0005-0000-0000-0000AB8D0000}"/>
    <cellStyle name="Porcentaje 2 4 2 2 5 6" xfId="22385" xr:uid="{00000000-0005-0000-0000-0000AC8D0000}"/>
    <cellStyle name="Porcentaje 2 4 2 2 6" xfId="1730" xr:uid="{00000000-0005-0000-0000-0000AD8D0000}"/>
    <cellStyle name="Porcentaje 2 4 2 2 6 2" xfId="6329" xr:uid="{00000000-0005-0000-0000-0000AE8D0000}"/>
    <cellStyle name="Porcentaje 2 4 2 2 6 2 2" xfId="17162" xr:uid="{00000000-0005-0000-0000-0000AF8D0000}"/>
    <cellStyle name="Porcentaje 2 4 2 2 6 2 2 2" xfId="38174" xr:uid="{00000000-0005-0000-0000-0000B08D0000}"/>
    <cellStyle name="Porcentaje 2 4 2 2 6 2 3" xfId="27341" xr:uid="{00000000-0005-0000-0000-0000B18D0000}"/>
    <cellStyle name="Porcentaje 2 4 2 2 6 3" xfId="12563" xr:uid="{00000000-0005-0000-0000-0000B28D0000}"/>
    <cellStyle name="Porcentaje 2 4 2 2 6 3 2" xfId="33575" xr:uid="{00000000-0005-0000-0000-0000B38D0000}"/>
    <cellStyle name="Porcentaje 2 4 2 2 6 4" xfId="22742" xr:uid="{00000000-0005-0000-0000-0000B48D0000}"/>
    <cellStyle name="Porcentaje 2 4 2 2 7" xfId="2855" xr:uid="{00000000-0005-0000-0000-0000B58D0000}"/>
    <cellStyle name="Porcentaje 2 4 2 2 7 2" xfId="7454" xr:uid="{00000000-0005-0000-0000-0000B68D0000}"/>
    <cellStyle name="Porcentaje 2 4 2 2 7 2 2" xfId="18287" xr:uid="{00000000-0005-0000-0000-0000B78D0000}"/>
    <cellStyle name="Porcentaje 2 4 2 2 7 2 2 2" xfId="39299" xr:uid="{00000000-0005-0000-0000-0000B88D0000}"/>
    <cellStyle name="Porcentaje 2 4 2 2 7 2 3" xfId="28466" xr:uid="{00000000-0005-0000-0000-0000B98D0000}"/>
    <cellStyle name="Porcentaje 2 4 2 2 7 3" xfId="13688" xr:uid="{00000000-0005-0000-0000-0000BA8D0000}"/>
    <cellStyle name="Porcentaje 2 4 2 2 7 3 2" xfId="34700" xr:uid="{00000000-0005-0000-0000-0000BB8D0000}"/>
    <cellStyle name="Porcentaje 2 4 2 2 7 4" xfId="23867" xr:uid="{00000000-0005-0000-0000-0000BC8D0000}"/>
    <cellStyle name="Porcentaje 2 4 2 2 8" xfId="3836" xr:uid="{00000000-0005-0000-0000-0000BD8D0000}"/>
    <cellStyle name="Porcentaje 2 4 2 2 8 2" xfId="8435" xr:uid="{00000000-0005-0000-0000-0000BE8D0000}"/>
    <cellStyle name="Porcentaje 2 4 2 2 8 2 2" xfId="19268" xr:uid="{00000000-0005-0000-0000-0000BF8D0000}"/>
    <cellStyle name="Porcentaje 2 4 2 2 8 2 2 2" xfId="40280" xr:uid="{00000000-0005-0000-0000-0000C08D0000}"/>
    <cellStyle name="Porcentaje 2 4 2 2 8 2 3" xfId="29447" xr:uid="{00000000-0005-0000-0000-0000C18D0000}"/>
    <cellStyle name="Porcentaje 2 4 2 2 8 3" xfId="14669" xr:uid="{00000000-0005-0000-0000-0000C28D0000}"/>
    <cellStyle name="Porcentaje 2 4 2 2 8 3 2" xfId="35681" xr:uid="{00000000-0005-0000-0000-0000C38D0000}"/>
    <cellStyle name="Porcentaje 2 4 2 2 8 4" xfId="24848" xr:uid="{00000000-0005-0000-0000-0000C48D0000}"/>
    <cellStyle name="Porcentaje 2 4 2 2 9" xfId="4991" xr:uid="{00000000-0005-0000-0000-0000C58D0000}"/>
    <cellStyle name="Porcentaje 2 4 2 2 9 2" xfId="15824" xr:uid="{00000000-0005-0000-0000-0000C68D0000}"/>
    <cellStyle name="Porcentaje 2 4 2 2 9 2 2" xfId="36836" xr:uid="{00000000-0005-0000-0000-0000C78D0000}"/>
    <cellStyle name="Porcentaje 2 4 2 2 9 3" xfId="26003" xr:uid="{00000000-0005-0000-0000-0000C88D0000}"/>
    <cellStyle name="Porcentaje 2 4 2 3" xfId="390" xr:uid="{00000000-0005-0000-0000-0000C98D0000}"/>
    <cellStyle name="Porcentaje 2 4 2 3 10" xfId="9643" xr:uid="{00000000-0005-0000-0000-0000CA8D0000}"/>
    <cellStyle name="Porcentaje 2 4 2 3 10 2" xfId="20476" xr:uid="{00000000-0005-0000-0000-0000CB8D0000}"/>
    <cellStyle name="Porcentaje 2 4 2 3 10 2 2" xfId="41488" xr:uid="{00000000-0005-0000-0000-0000CC8D0000}"/>
    <cellStyle name="Porcentaje 2 4 2 3 10 3" xfId="30655" xr:uid="{00000000-0005-0000-0000-0000CD8D0000}"/>
    <cellStyle name="Porcentaje 2 4 2 3 11" xfId="10624" xr:uid="{00000000-0005-0000-0000-0000CE8D0000}"/>
    <cellStyle name="Porcentaje 2 4 2 3 11 2" xfId="31636" xr:uid="{00000000-0005-0000-0000-0000CF8D0000}"/>
    <cellStyle name="Porcentaje 2 4 2 3 12" xfId="11278" xr:uid="{00000000-0005-0000-0000-0000D08D0000}"/>
    <cellStyle name="Porcentaje 2 4 2 3 12 2" xfId="32290" xr:uid="{00000000-0005-0000-0000-0000D18D0000}"/>
    <cellStyle name="Porcentaje 2 4 2 3 13" xfId="21457" xr:uid="{00000000-0005-0000-0000-0000D28D0000}"/>
    <cellStyle name="Porcentaje 2 4 2 3 2" xfId="601" xr:uid="{00000000-0005-0000-0000-0000D38D0000}"/>
    <cellStyle name="Porcentaje 2 4 2 3 2 10" xfId="10789" xr:uid="{00000000-0005-0000-0000-0000D48D0000}"/>
    <cellStyle name="Porcentaje 2 4 2 3 2 10 2" xfId="31801" xr:uid="{00000000-0005-0000-0000-0000D58D0000}"/>
    <cellStyle name="Porcentaje 2 4 2 3 2 11" xfId="11443" xr:uid="{00000000-0005-0000-0000-0000D68D0000}"/>
    <cellStyle name="Porcentaje 2 4 2 3 2 11 2" xfId="32455" xr:uid="{00000000-0005-0000-0000-0000D78D0000}"/>
    <cellStyle name="Porcentaje 2 4 2 3 2 12" xfId="21622" xr:uid="{00000000-0005-0000-0000-0000D88D0000}"/>
    <cellStyle name="Porcentaje 2 4 2 3 2 2" xfId="931" xr:uid="{00000000-0005-0000-0000-0000D98D0000}"/>
    <cellStyle name="Porcentaje 2 4 2 3 2 2 2" xfId="2280" xr:uid="{00000000-0005-0000-0000-0000DA8D0000}"/>
    <cellStyle name="Porcentaje 2 4 2 3 2 2 2 2" xfId="6879" xr:uid="{00000000-0005-0000-0000-0000DB8D0000}"/>
    <cellStyle name="Porcentaje 2 4 2 3 2 2 2 2 2" xfId="17712" xr:uid="{00000000-0005-0000-0000-0000DC8D0000}"/>
    <cellStyle name="Porcentaje 2 4 2 3 2 2 2 2 2 2" xfId="38724" xr:uid="{00000000-0005-0000-0000-0000DD8D0000}"/>
    <cellStyle name="Porcentaje 2 4 2 3 2 2 2 2 3" xfId="27891" xr:uid="{00000000-0005-0000-0000-0000DE8D0000}"/>
    <cellStyle name="Porcentaje 2 4 2 3 2 2 2 3" xfId="13113" xr:uid="{00000000-0005-0000-0000-0000DF8D0000}"/>
    <cellStyle name="Porcentaje 2 4 2 3 2 2 2 3 2" xfId="34125" xr:uid="{00000000-0005-0000-0000-0000E08D0000}"/>
    <cellStyle name="Porcentaje 2 4 2 3 2 2 2 4" xfId="23292" xr:uid="{00000000-0005-0000-0000-0000E18D0000}"/>
    <cellStyle name="Porcentaje 2 4 2 3 2 2 3" xfId="3400" xr:uid="{00000000-0005-0000-0000-0000E28D0000}"/>
    <cellStyle name="Porcentaje 2 4 2 3 2 2 3 2" xfId="7999" xr:uid="{00000000-0005-0000-0000-0000E38D0000}"/>
    <cellStyle name="Porcentaje 2 4 2 3 2 2 3 2 2" xfId="18832" xr:uid="{00000000-0005-0000-0000-0000E48D0000}"/>
    <cellStyle name="Porcentaje 2 4 2 3 2 2 3 2 2 2" xfId="39844" xr:uid="{00000000-0005-0000-0000-0000E58D0000}"/>
    <cellStyle name="Porcentaje 2 4 2 3 2 2 3 2 3" xfId="29011" xr:uid="{00000000-0005-0000-0000-0000E68D0000}"/>
    <cellStyle name="Porcentaje 2 4 2 3 2 2 3 3" xfId="14233" xr:uid="{00000000-0005-0000-0000-0000E78D0000}"/>
    <cellStyle name="Porcentaje 2 4 2 3 2 2 3 3 2" xfId="35245" xr:uid="{00000000-0005-0000-0000-0000E88D0000}"/>
    <cellStyle name="Porcentaje 2 4 2 3 2 2 3 4" xfId="24412" xr:uid="{00000000-0005-0000-0000-0000E98D0000}"/>
    <cellStyle name="Porcentaje 2 4 2 3 2 2 4" xfId="4381" xr:uid="{00000000-0005-0000-0000-0000EA8D0000}"/>
    <cellStyle name="Porcentaje 2 4 2 3 2 2 4 2" xfId="8980" xr:uid="{00000000-0005-0000-0000-0000EB8D0000}"/>
    <cellStyle name="Porcentaje 2 4 2 3 2 2 4 2 2" xfId="19813" xr:uid="{00000000-0005-0000-0000-0000EC8D0000}"/>
    <cellStyle name="Porcentaje 2 4 2 3 2 2 4 2 2 2" xfId="40825" xr:uid="{00000000-0005-0000-0000-0000ED8D0000}"/>
    <cellStyle name="Porcentaje 2 4 2 3 2 2 4 2 3" xfId="29992" xr:uid="{00000000-0005-0000-0000-0000EE8D0000}"/>
    <cellStyle name="Porcentaje 2 4 2 3 2 2 4 3" xfId="15214" xr:uid="{00000000-0005-0000-0000-0000EF8D0000}"/>
    <cellStyle name="Porcentaje 2 4 2 3 2 2 4 3 2" xfId="36226" xr:uid="{00000000-0005-0000-0000-0000F08D0000}"/>
    <cellStyle name="Porcentaje 2 4 2 3 2 2 4 4" xfId="25393" xr:uid="{00000000-0005-0000-0000-0000F18D0000}"/>
    <cellStyle name="Porcentaje 2 4 2 3 2 2 5" xfId="5536" xr:uid="{00000000-0005-0000-0000-0000F28D0000}"/>
    <cellStyle name="Porcentaje 2 4 2 3 2 2 5 2" xfId="16369" xr:uid="{00000000-0005-0000-0000-0000F38D0000}"/>
    <cellStyle name="Porcentaje 2 4 2 3 2 2 5 2 2" xfId="37381" xr:uid="{00000000-0005-0000-0000-0000F48D0000}"/>
    <cellStyle name="Porcentaje 2 4 2 3 2 2 5 3" xfId="26548" xr:uid="{00000000-0005-0000-0000-0000F58D0000}"/>
    <cellStyle name="Porcentaje 2 4 2 3 2 2 6" xfId="10135" xr:uid="{00000000-0005-0000-0000-0000F68D0000}"/>
    <cellStyle name="Porcentaje 2 4 2 3 2 2 6 2" xfId="20968" xr:uid="{00000000-0005-0000-0000-0000F78D0000}"/>
    <cellStyle name="Porcentaje 2 4 2 3 2 2 6 2 2" xfId="41980" xr:uid="{00000000-0005-0000-0000-0000F88D0000}"/>
    <cellStyle name="Porcentaje 2 4 2 3 2 2 6 3" xfId="31147" xr:uid="{00000000-0005-0000-0000-0000F98D0000}"/>
    <cellStyle name="Porcentaje 2 4 2 3 2 2 7" xfId="11116" xr:uid="{00000000-0005-0000-0000-0000FA8D0000}"/>
    <cellStyle name="Porcentaje 2 4 2 3 2 2 7 2" xfId="32128" xr:uid="{00000000-0005-0000-0000-0000FB8D0000}"/>
    <cellStyle name="Porcentaje 2 4 2 3 2 2 8" xfId="11770" xr:uid="{00000000-0005-0000-0000-0000FC8D0000}"/>
    <cellStyle name="Porcentaje 2 4 2 3 2 2 8 2" xfId="32782" xr:uid="{00000000-0005-0000-0000-0000FD8D0000}"/>
    <cellStyle name="Porcentaje 2 4 2 3 2 2 9" xfId="21949" xr:uid="{00000000-0005-0000-0000-0000FE8D0000}"/>
    <cellStyle name="Porcentaje 2 4 2 3 2 3" xfId="1261" xr:uid="{00000000-0005-0000-0000-0000FF8D0000}"/>
    <cellStyle name="Porcentaje 2 4 2 3 2 3 2" xfId="2746" xr:uid="{00000000-0005-0000-0000-0000008E0000}"/>
    <cellStyle name="Porcentaje 2 4 2 3 2 3 2 2" xfId="7345" xr:uid="{00000000-0005-0000-0000-0000018E0000}"/>
    <cellStyle name="Porcentaje 2 4 2 3 2 3 2 2 2" xfId="18178" xr:uid="{00000000-0005-0000-0000-0000028E0000}"/>
    <cellStyle name="Porcentaje 2 4 2 3 2 3 2 2 2 2" xfId="39190" xr:uid="{00000000-0005-0000-0000-0000038E0000}"/>
    <cellStyle name="Porcentaje 2 4 2 3 2 3 2 2 3" xfId="28357" xr:uid="{00000000-0005-0000-0000-0000048E0000}"/>
    <cellStyle name="Porcentaje 2 4 2 3 2 3 2 3" xfId="13579" xr:uid="{00000000-0005-0000-0000-0000058E0000}"/>
    <cellStyle name="Porcentaje 2 4 2 3 2 3 2 3 2" xfId="34591" xr:uid="{00000000-0005-0000-0000-0000068E0000}"/>
    <cellStyle name="Porcentaje 2 4 2 3 2 3 2 4" xfId="23758" xr:uid="{00000000-0005-0000-0000-0000078E0000}"/>
    <cellStyle name="Porcentaje 2 4 2 3 2 3 3" xfId="3727" xr:uid="{00000000-0005-0000-0000-0000088E0000}"/>
    <cellStyle name="Porcentaje 2 4 2 3 2 3 3 2" xfId="8326" xr:uid="{00000000-0005-0000-0000-0000098E0000}"/>
    <cellStyle name="Porcentaje 2 4 2 3 2 3 3 2 2" xfId="19159" xr:uid="{00000000-0005-0000-0000-00000A8E0000}"/>
    <cellStyle name="Porcentaje 2 4 2 3 2 3 3 2 2 2" xfId="40171" xr:uid="{00000000-0005-0000-0000-00000B8E0000}"/>
    <cellStyle name="Porcentaje 2 4 2 3 2 3 3 2 3" xfId="29338" xr:uid="{00000000-0005-0000-0000-00000C8E0000}"/>
    <cellStyle name="Porcentaje 2 4 2 3 2 3 3 3" xfId="14560" xr:uid="{00000000-0005-0000-0000-00000D8E0000}"/>
    <cellStyle name="Porcentaje 2 4 2 3 2 3 3 3 2" xfId="35572" xr:uid="{00000000-0005-0000-0000-00000E8E0000}"/>
    <cellStyle name="Porcentaje 2 4 2 3 2 3 3 4" xfId="24739" xr:uid="{00000000-0005-0000-0000-00000F8E0000}"/>
    <cellStyle name="Porcentaje 2 4 2 3 2 3 4" xfId="4882" xr:uid="{00000000-0005-0000-0000-0000108E0000}"/>
    <cellStyle name="Porcentaje 2 4 2 3 2 3 4 2" xfId="9481" xr:uid="{00000000-0005-0000-0000-0000118E0000}"/>
    <cellStyle name="Porcentaje 2 4 2 3 2 3 4 2 2" xfId="20314" xr:uid="{00000000-0005-0000-0000-0000128E0000}"/>
    <cellStyle name="Porcentaje 2 4 2 3 2 3 4 2 2 2" xfId="41326" xr:uid="{00000000-0005-0000-0000-0000138E0000}"/>
    <cellStyle name="Porcentaje 2 4 2 3 2 3 4 2 3" xfId="30493" xr:uid="{00000000-0005-0000-0000-0000148E0000}"/>
    <cellStyle name="Porcentaje 2 4 2 3 2 3 4 3" xfId="15715" xr:uid="{00000000-0005-0000-0000-0000158E0000}"/>
    <cellStyle name="Porcentaje 2 4 2 3 2 3 4 3 2" xfId="36727" xr:uid="{00000000-0005-0000-0000-0000168E0000}"/>
    <cellStyle name="Porcentaje 2 4 2 3 2 3 4 4" xfId="25894" xr:uid="{00000000-0005-0000-0000-0000178E0000}"/>
    <cellStyle name="Porcentaje 2 4 2 3 2 3 5" xfId="5863" xr:uid="{00000000-0005-0000-0000-0000188E0000}"/>
    <cellStyle name="Porcentaje 2 4 2 3 2 3 5 2" xfId="16696" xr:uid="{00000000-0005-0000-0000-0000198E0000}"/>
    <cellStyle name="Porcentaje 2 4 2 3 2 3 5 2 2" xfId="37708" xr:uid="{00000000-0005-0000-0000-00001A8E0000}"/>
    <cellStyle name="Porcentaje 2 4 2 3 2 3 5 3" xfId="26875" xr:uid="{00000000-0005-0000-0000-00001B8E0000}"/>
    <cellStyle name="Porcentaje 2 4 2 3 2 3 6" xfId="10462" xr:uid="{00000000-0005-0000-0000-00001C8E0000}"/>
    <cellStyle name="Porcentaje 2 4 2 3 2 3 6 2" xfId="21295" xr:uid="{00000000-0005-0000-0000-00001D8E0000}"/>
    <cellStyle name="Porcentaje 2 4 2 3 2 3 6 2 2" xfId="42307" xr:uid="{00000000-0005-0000-0000-00001E8E0000}"/>
    <cellStyle name="Porcentaje 2 4 2 3 2 3 6 3" xfId="31474" xr:uid="{00000000-0005-0000-0000-00001F8E0000}"/>
    <cellStyle name="Porcentaje 2 4 2 3 2 3 7" xfId="12097" xr:uid="{00000000-0005-0000-0000-0000208E0000}"/>
    <cellStyle name="Porcentaje 2 4 2 3 2 3 7 2" xfId="33109" xr:uid="{00000000-0005-0000-0000-0000218E0000}"/>
    <cellStyle name="Porcentaje 2 4 2 3 2 3 8" xfId="22276" xr:uid="{00000000-0005-0000-0000-0000228E0000}"/>
    <cellStyle name="Porcentaje 2 4 2 3 2 4" xfId="1591" xr:uid="{00000000-0005-0000-0000-0000238E0000}"/>
    <cellStyle name="Porcentaje 2 4 2 3 2 4 2" xfId="6190" xr:uid="{00000000-0005-0000-0000-0000248E0000}"/>
    <cellStyle name="Porcentaje 2 4 2 3 2 4 2 2" xfId="17023" xr:uid="{00000000-0005-0000-0000-0000258E0000}"/>
    <cellStyle name="Porcentaje 2 4 2 3 2 4 2 2 2" xfId="38035" xr:uid="{00000000-0005-0000-0000-0000268E0000}"/>
    <cellStyle name="Porcentaje 2 4 2 3 2 4 2 3" xfId="27202" xr:uid="{00000000-0005-0000-0000-0000278E0000}"/>
    <cellStyle name="Porcentaje 2 4 2 3 2 4 3" xfId="12424" xr:uid="{00000000-0005-0000-0000-0000288E0000}"/>
    <cellStyle name="Porcentaje 2 4 2 3 2 4 3 2" xfId="33436" xr:uid="{00000000-0005-0000-0000-0000298E0000}"/>
    <cellStyle name="Porcentaje 2 4 2 3 2 4 4" xfId="22603" xr:uid="{00000000-0005-0000-0000-00002A8E0000}"/>
    <cellStyle name="Porcentaje 2 4 2 3 2 5" xfId="1953" xr:uid="{00000000-0005-0000-0000-00002B8E0000}"/>
    <cellStyle name="Porcentaje 2 4 2 3 2 5 2" xfId="6552" xr:uid="{00000000-0005-0000-0000-00002C8E0000}"/>
    <cellStyle name="Porcentaje 2 4 2 3 2 5 2 2" xfId="17385" xr:uid="{00000000-0005-0000-0000-00002D8E0000}"/>
    <cellStyle name="Porcentaje 2 4 2 3 2 5 2 2 2" xfId="38397" xr:uid="{00000000-0005-0000-0000-00002E8E0000}"/>
    <cellStyle name="Porcentaje 2 4 2 3 2 5 2 3" xfId="27564" xr:uid="{00000000-0005-0000-0000-00002F8E0000}"/>
    <cellStyle name="Porcentaje 2 4 2 3 2 5 3" xfId="12786" xr:uid="{00000000-0005-0000-0000-0000308E0000}"/>
    <cellStyle name="Porcentaje 2 4 2 3 2 5 3 2" xfId="33798" xr:uid="{00000000-0005-0000-0000-0000318E0000}"/>
    <cellStyle name="Porcentaje 2 4 2 3 2 5 4" xfId="22965" xr:uid="{00000000-0005-0000-0000-0000328E0000}"/>
    <cellStyle name="Porcentaje 2 4 2 3 2 6" xfId="3073" xr:uid="{00000000-0005-0000-0000-0000338E0000}"/>
    <cellStyle name="Porcentaje 2 4 2 3 2 6 2" xfId="7672" xr:uid="{00000000-0005-0000-0000-0000348E0000}"/>
    <cellStyle name="Porcentaje 2 4 2 3 2 6 2 2" xfId="18505" xr:uid="{00000000-0005-0000-0000-0000358E0000}"/>
    <cellStyle name="Porcentaje 2 4 2 3 2 6 2 2 2" xfId="39517" xr:uid="{00000000-0005-0000-0000-0000368E0000}"/>
    <cellStyle name="Porcentaje 2 4 2 3 2 6 2 3" xfId="28684" xr:uid="{00000000-0005-0000-0000-0000378E0000}"/>
    <cellStyle name="Porcentaje 2 4 2 3 2 6 3" xfId="13906" xr:uid="{00000000-0005-0000-0000-0000388E0000}"/>
    <cellStyle name="Porcentaje 2 4 2 3 2 6 3 2" xfId="34918" xr:uid="{00000000-0005-0000-0000-0000398E0000}"/>
    <cellStyle name="Porcentaje 2 4 2 3 2 6 4" xfId="24085" xr:uid="{00000000-0005-0000-0000-00003A8E0000}"/>
    <cellStyle name="Porcentaje 2 4 2 3 2 7" xfId="4054" xr:uid="{00000000-0005-0000-0000-00003B8E0000}"/>
    <cellStyle name="Porcentaje 2 4 2 3 2 7 2" xfId="8653" xr:uid="{00000000-0005-0000-0000-00003C8E0000}"/>
    <cellStyle name="Porcentaje 2 4 2 3 2 7 2 2" xfId="19486" xr:uid="{00000000-0005-0000-0000-00003D8E0000}"/>
    <cellStyle name="Porcentaje 2 4 2 3 2 7 2 2 2" xfId="40498" xr:uid="{00000000-0005-0000-0000-00003E8E0000}"/>
    <cellStyle name="Porcentaje 2 4 2 3 2 7 2 3" xfId="29665" xr:uid="{00000000-0005-0000-0000-00003F8E0000}"/>
    <cellStyle name="Porcentaje 2 4 2 3 2 7 3" xfId="14887" xr:uid="{00000000-0005-0000-0000-0000408E0000}"/>
    <cellStyle name="Porcentaje 2 4 2 3 2 7 3 2" xfId="35899" xr:uid="{00000000-0005-0000-0000-0000418E0000}"/>
    <cellStyle name="Porcentaje 2 4 2 3 2 7 4" xfId="25066" xr:uid="{00000000-0005-0000-0000-0000428E0000}"/>
    <cellStyle name="Porcentaje 2 4 2 3 2 8" xfId="5209" xr:uid="{00000000-0005-0000-0000-0000438E0000}"/>
    <cellStyle name="Porcentaje 2 4 2 3 2 8 2" xfId="16042" xr:uid="{00000000-0005-0000-0000-0000448E0000}"/>
    <cellStyle name="Porcentaje 2 4 2 3 2 8 2 2" xfId="37054" xr:uid="{00000000-0005-0000-0000-0000458E0000}"/>
    <cellStyle name="Porcentaje 2 4 2 3 2 8 3" xfId="26221" xr:uid="{00000000-0005-0000-0000-0000468E0000}"/>
    <cellStyle name="Porcentaje 2 4 2 3 2 9" xfId="9808" xr:uid="{00000000-0005-0000-0000-0000478E0000}"/>
    <cellStyle name="Porcentaje 2 4 2 3 2 9 2" xfId="20641" xr:uid="{00000000-0005-0000-0000-0000488E0000}"/>
    <cellStyle name="Porcentaje 2 4 2 3 2 9 2 2" xfId="41653" xr:uid="{00000000-0005-0000-0000-0000498E0000}"/>
    <cellStyle name="Porcentaje 2 4 2 3 2 9 3" xfId="30820" xr:uid="{00000000-0005-0000-0000-00004A8E0000}"/>
    <cellStyle name="Porcentaje 2 4 2 3 3" xfId="764" xr:uid="{00000000-0005-0000-0000-00004B8E0000}"/>
    <cellStyle name="Porcentaje 2 4 2 3 3 2" xfId="2115" xr:uid="{00000000-0005-0000-0000-00004C8E0000}"/>
    <cellStyle name="Porcentaje 2 4 2 3 3 2 2" xfId="6714" xr:uid="{00000000-0005-0000-0000-00004D8E0000}"/>
    <cellStyle name="Porcentaje 2 4 2 3 3 2 2 2" xfId="17547" xr:uid="{00000000-0005-0000-0000-00004E8E0000}"/>
    <cellStyle name="Porcentaje 2 4 2 3 3 2 2 2 2" xfId="38559" xr:uid="{00000000-0005-0000-0000-00004F8E0000}"/>
    <cellStyle name="Porcentaje 2 4 2 3 3 2 2 3" xfId="27726" xr:uid="{00000000-0005-0000-0000-0000508E0000}"/>
    <cellStyle name="Porcentaje 2 4 2 3 3 2 3" xfId="12948" xr:uid="{00000000-0005-0000-0000-0000518E0000}"/>
    <cellStyle name="Porcentaje 2 4 2 3 3 2 3 2" xfId="33960" xr:uid="{00000000-0005-0000-0000-0000528E0000}"/>
    <cellStyle name="Porcentaje 2 4 2 3 3 2 4" xfId="23127" xr:uid="{00000000-0005-0000-0000-0000538E0000}"/>
    <cellStyle name="Porcentaje 2 4 2 3 3 3" xfId="3235" xr:uid="{00000000-0005-0000-0000-0000548E0000}"/>
    <cellStyle name="Porcentaje 2 4 2 3 3 3 2" xfId="7834" xr:uid="{00000000-0005-0000-0000-0000558E0000}"/>
    <cellStyle name="Porcentaje 2 4 2 3 3 3 2 2" xfId="18667" xr:uid="{00000000-0005-0000-0000-0000568E0000}"/>
    <cellStyle name="Porcentaje 2 4 2 3 3 3 2 2 2" xfId="39679" xr:uid="{00000000-0005-0000-0000-0000578E0000}"/>
    <cellStyle name="Porcentaje 2 4 2 3 3 3 2 3" xfId="28846" xr:uid="{00000000-0005-0000-0000-0000588E0000}"/>
    <cellStyle name="Porcentaje 2 4 2 3 3 3 3" xfId="14068" xr:uid="{00000000-0005-0000-0000-0000598E0000}"/>
    <cellStyle name="Porcentaje 2 4 2 3 3 3 3 2" xfId="35080" xr:uid="{00000000-0005-0000-0000-00005A8E0000}"/>
    <cellStyle name="Porcentaje 2 4 2 3 3 3 4" xfId="24247" xr:uid="{00000000-0005-0000-0000-00005B8E0000}"/>
    <cellStyle name="Porcentaje 2 4 2 3 3 4" xfId="4216" xr:uid="{00000000-0005-0000-0000-00005C8E0000}"/>
    <cellStyle name="Porcentaje 2 4 2 3 3 4 2" xfId="8815" xr:uid="{00000000-0005-0000-0000-00005D8E0000}"/>
    <cellStyle name="Porcentaje 2 4 2 3 3 4 2 2" xfId="19648" xr:uid="{00000000-0005-0000-0000-00005E8E0000}"/>
    <cellStyle name="Porcentaje 2 4 2 3 3 4 2 2 2" xfId="40660" xr:uid="{00000000-0005-0000-0000-00005F8E0000}"/>
    <cellStyle name="Porcentaje 2 4 2 3 3 4 2 3" xfId="29827" xr:uid="{00000000-0005-0000-0000-0000608E0000}"/>
    <cellStyle name="Porcentaje 2 4 2 3 3 4 3" xfId="15049" xr:uid="{00000000-0005-0000-0000-0000618E0000}"/>
    <cellStyle name="Porcentaje 2 4 2 3 3 4 3 2" xfId="36061" xr:uid="{00000000-0005-0000-0000-0000628E0000}"/>
    <cellStyle name="Porcentaje 2 4 2 3 3 4 4" xfId="25228" xr:uid="{00000000-0005-0000-0000-0000638E0000}"/>
    <cellStyle name="Porcentaje 2 4 2 3 3 5" xfId="5371" xr:uid="{00000000-0005-0000-0000-0000648E0000}"/>
    <cellStyle name="Porcentaje 2 4 2 3 3 5 2" xfId="16204" xr:uid="{00000000-0005-0000-0000-0000658E0000}"/>
    <cellStyle name="Porcentaje 2 4 2 3 3 5 2 2" xfId="37216" xr:uid="{00000000-0005-0000-0000-0000668E0000}"/>
    <cellStyle name="Porcentaje 2 4 2 3 3 5 3" xfId="26383" xr:uid="{00000000-0005-0000-0000-0000678E0000}"/>
    <cellStyle name="Porcentaje 2 4 2 3 3 6" xfId="9970" xr:uid="{00000000-0005-0000-0000-0000688E0000}"/>
    <cellStyle name="Porcentaje 2 4 2 3 3 6 2" xfId="20803" xr:uid="{00000000-0005-0000-0000-0000698E0000}"/>
    <cellStyle name="Porcentaje 2 4 2 3 3 6 2 2" xfId="41815" xr:uid="{00000000-0005-0000-0000-00006A8E0000}"/>
    <cellStyle name="Porcentaje 2 4 2 3 3 6 3" xfId="30982" xr:uid="{00000000-0005-0000-0000-00006B8E0000}"/>
    <cellStyle name="Porcentaje 2 4 2 3 3 7" xfId="10951" xr:uid="{00000000-0005-0000-0000-00006C8E0000}"/>
    <cellStyle name="Porcentaje 2 4 2 3 3 7 2" xfId="31963" xr:uid="{00000000-0005-0000-0000-00006D8E0000}"/>
    <cellStyle name="Porcentaje 2 4 2 3 3 8" xfId="11605" xr:uid="{00000000-0005-0000-0000-00006E8E0000}"/>
    <cellStyle name="Porcentaje 2 4 2 3 3 8 2" xfId="32617" xr:uid="{00000000-0005-0000-0000-00006F8E0000}"/>
    <cellStyle name="Porcentaje 2 4 2 3 3 9" xfId="21784" xr:uid="{00000000-0005-0000-0000-0000708E0000}"/>
    <cellStyle name="Porcentaje 2 4 2 3 4" xfId="1094" xr:uid="{00000000-0005-0000-0000-0000718E0000}"/>
    <cellStyle name="Porcentaje 2 4 2 3 4 2" xfId="2445" xr:uid="{00000000-0005-0000-0000-0000728E0000}"/>
    <cellStyle name="Porcentaje 2 4 2 3 4 2 2" xfId="7044" xr:uid="{00000000-0005-0000-0000-0000738E0000}"/>
    <cellStyle name="Porcentaje 2 4 2 3 4 2 2 2" xfId="17877" xr:uid="{00000000-0005-0000-0000-0000748E0000}"/>
    <cellStyle name="Porcentaje 2 4 2 3 4 2 2 2 2" xfId="38889" xr:uid="{00000000-0005-0000-0000-0000758E0000}"/>
    <cellStyle name="Porcentaje 2 4 2 3 4 2 2 3" xfId="28056" xr:uid="{00000000-0005-0000-0000-0000768E0000}"/>
    <cellStyle name="Porcentaje 2 4 2 3 4 2 3" xfId="13278" xr:uid="{00000000-0005-0000-0000-0000778E0000}"/>
    <cellStyle name="Porcentaje 2 4 2 3 4 2 3 2" xfId="34290" xr:uid="{00000000-0005-0000-0000-0000788E0000}"/>
    <cellStyle name="Porcentaje 2 4 2 3 4 2 4" xfId="23457" xr:uid="{00000000-0005-0000-0000-0000798E0000}"/>
    <cellStyle name="Porcentaje 2 4 2 3 4 3" xfId="3562" xr:uid="{00000000-0005-0000-0000-00007A8E0000}"/>
    <cellStyle name="Porcentaje 2 4 2 3 4 3 2" xfId="8161" xr:uid="{00000000-0005-0000-0000-00007B8E0000}"/>
    <cellStyle name="Porcentaje 2 4 2 3 4 3 2 2" xfId="18994" xr:uid="{00000000-0005-0000-0000-00007C8E0000}"/>
    <cellStyle name="Porcentaje 2 4 2 3 4 3 2 2 2" xfId="40006" xr:uid="{00000000-0005-0000-0000-00007D8E0000}"/>
    <cellStyle name="Porcentaje 2 4 2 3 4 3 2 3" xfId="29173" xr:uid="{00000000-0005-0000-0000-00007E8E0000}"/>
    <cellStyle name="Porcentaje 2 4 2 3 4 3 3" xfId="14395" xr:uid="{00000000-0005-0000-0000-00007F8E0000}"/>
    <cellStyle name="Porcentaje 2 4 2 3 4 3 3 2" xfId="35407" xr:uid="{00000000-0005-0000-0000-0000808E0000}"/>
    <cellStyle name="Porcentaje 2 4 2 3 4 3 4" xfId="24574" xr:uid="{00000000-0005-0000-0000-0000818E0000}"/>
    <cellStyle name="Porcentaje 2 4 2 3 4 4" xfId="4546" xr:uid="{00000000-0005-0000-0000-0000828E0000}"/>
    <cellStyle name="Porcentaje 2 4 2 3 4 4 2" xfId="9145" xr:uid="{00000000-0005-0000-0000-0000838E0000}"/>
    <cellStyle name="Porcentaje 2 4 2 3 4 4 2 2" xfId="19978" xr:uid="{00000000-0005-0000-0000-0000848E0000}"/>
    <cellStyle name="Porcentaje 2 4 2 3 4 4 2 2 2" xfId="40990" xr:uid="{00000000-0005-0000-0000-0000858E0000}"/>
    <cellStyle name="Porcentaje 2 4 2 3 4 4 2 3" xfId="30157" xr:uid="{00000000-0005-0000-0000-0000868E0000}"/>
    <cellStyle name="Porcentaje 2 4 2 3 4 4 3" xfId="15379" xr:uid="{00000000-0005-0000-0000-0000878E0000}"/>
    <cellStyle name="Porcentaje 2 4 2 3 4 4 3 2" xfId="36391" xr:uid="{00000000-0005-0000-0000-0000888E0000}"/>
    <cellStyle name="Porcentaje 2 4 2 3 4 4 4" xfId="25558" xr:uid="{00000000-0005-0000-0000-0000898E0000}"/>
    <cellStyle name="Porcentaje 2 4 2 3 4 5" xfId="5698" xr:uid="{00000000-0005-0000-0000-00008A8E0000}"/>
    <cellStyle name="Porcentaje 2 4 2 3 4 5 2" xfId="16531" xr:uid="{00000000-0005-0000-0000-00008B8E0000}"/>
    <cellStyle name="Porcentaje 2 4 2 3 4 5 2 2" xfId="37543" xr:uid="{00000000-0005-0000-0000-00008C8E0000}"/>
    <cellStyle name="Porcentaje 2 4 2 3 4 5 3" xfId="26710" xr:uid="{00000000-0005-0000-0000-00008D8E0000}"/>
    <cellStyle name="Porcentaje 2 4 2 3 4 6" xfId="10297" xr:uid="{00000000-0005-0000-0000-00008E8E0000}"/>
    <cellStyle name="Porcentaje 2 4 2 3 4 6 2" xfId="21130" xr:uid="{00000000-0005-0000-0000-00008F8E0000}"/>
    <cellStyle name="Porcentaje 2 4 2 3 4 6 2 2" xfId="42142" xr:uid="{00000000-0005-0000-0000-0000908E0000}"/>
    <cellStyle name="Porcentaje 2 4 2 3 4 6 3" xfId="31309" xr:uid="{00000000-0005-0000-0000-0000918E0000}"/>
    <cellStyle name="Porcentaje 2 4 2 3 4 7" xfId="11932" xr:uid="{00000000-0005-0000-0000-0000928E0000}"/>
    <cellStyle name="Porcentaje 2 4 2 3 4 7 2" xfId="32944" xr:uid="{00000000-0005-0000-0000-0000938E0000}"/>
    <cellStyle name="Porcentaje 2 4 2 3 4 8" xfId="22111" xr:uid="{00000000-0005-0000-0000-0000948E0000}"/>
    <cellStyle name="Porcentaje 2 4 2 3 5" xfId="1424" xr:uid="{00000000-0005-0000-0000-0000958E0000}"/>
    <cellStyle name="Porcentaje 2 4 2 3 5 2" xfId="2613" xr:uid="{00000000-0005-0000-0000-0000968E0000}"/>
    <cellStyle name="Porcentaje 2 4 2 3 5 2 2" xfId="7212" xr:uid="{00000000-0005-0000-0000-0000978E0000}"/>
    <cellStyle name="Porcentaje 2 4 2 3 5 2 2 2" xfId="18045" xr:uid="{00000000-0005-0000-0000-0000988E0000}"/>
    <cellStyle name="Porcentaje 2 4 2 3 5 2 2 2 2" xfId="39057" xr:uid="{00000000-0005-0000-0000-0000998E0000}"/>
    <cellStyle name="Porcentaje 2 4 2 3 5 2 2 3" xfId="28224" xr:uid="{00000000-0005-0000-0000-00009A8E0000}"/>
    <cellStyle name="Porcentaje 2 4 2 3 5 2 3" xfId="13446" xr:uid="{00000000-0005-0000-0000-00009B8E0000}"/>
    <cellStyle name="Porcentaje 2 4 2 3 5 2 3 2" xfId="34458" xr:uid="{00000000-0005-0000-0000-00009C8E0000}"/>
    <cellStyle name="Porcentaje 2 4 2 3 5 2 4" xfId="23625" xr:uid="{00000000-0005-0000-0000-00009D8E0000}"/>
    <cellStyle name="Porcentaje 2 4 2 3 5 3" xfId="4714" xr:uid="{00000000-0005-0000-0000-00009E8E0000}"/>
    <cellStyle name="Porcentaje 2 4 2 3 5 3 2" xfId="9313" xr:uid="{00000000-0005-0000-0000-00009F8E0000}"/>
    <cellStyle name="Porcentaje 2 4 2 3 5 3 2 2" xfId="20146" xr:uid="{00000000-0005-0000-0000-0000A08E0000}"/>
    <cellStyle name="Porcentaje 2 4 2 3 5 3 2 2 2" xfId="41158" xr:uid="{00000000-0005-0000-0000-0000A18E0000}"/>
    <cellStyle name="Porcentaje 2 4 2 3 5 3 2 3" xfId="30325" xr:uid="{00000000-0005-0000-0000-0000A28E0000}"/>
    <cellStyle name="Porcentaje 2 4 2 3 5 3 3" xfId="15547" xr:uid="{00000000-0005-0000-0000-0000A38E0000}"/>
    <cellStyle name="Porcentaje 2 4 2 3 5 3 3 2" xfId="36559" xr:uid="{00000000-0005-0000-0000-0000A48E0000}"/>
    <cellStyle name="Porcentaje 2 4 2 3 5 3 4" xfId="25726" xr:uid="{00000000-0005-0000-0000-0000A58E0000}"/>
    <cellStyle name="Porcentaje 2 4 2 3 5 4" xfId="6025" xr:uid="{00000000-0005-0000-0000-0000A68E0000}"/>
    <cellStyle name="Porcentaje 2 4 2 3 5 4 2" xfId="16858" xr:uid="{00000000-0005-0000-0000-0000A78E0000}"/>
    <cellStyle name="Porcentaje 2 4 2 3 5 4 2 2" xfId="37870" xr:uid="{00000000-0005-0000-0000-0000A88E0000}"/>
    <cellStyle name="Porcentaje 2 4 2 3 5 4 3" xfId="27037" xr:uid="{00000000-0005-0000-0000-0000A98E0000}"/>
    <cellStyle name="Porcentaje 2 4 2 3 5 5" xfId="12259" xr:uid="{00000000-0005-0000-0000-0000AA8E0000}"/>
    <cellStyle name="Porcentaje 2 4 2 3 5 5 2" xfId="33271" xr:uid="{00000000-0005-0000-0000-0000AB8E0000}"/>
    <cellStyle name="Porcentaje 2 4 2 3 5 6" xfId="22438" xr:uid="{00000000-0005-0000-0000-0000AC8E0000}"/>
    <cellStyle name="Porcentaje 2 4 2 3 6" xfId="1783" xr:uid="{00000000-0005-0000-0000-0000AD8E0000}"/>
    <cellStyle name="Porcentaje 2 4 2 3 6 2" xfId="6382" xr:uid="{00000000-0005-0000-0000-0000AE8E0000}"/>
    <cellStyle name="Porcentaje 2 4 2 3 6 2 2" xfId="17215" xr:uid="{00000000-0005-0000-0000-0000AF8E0000}"/>
    <cellStyle name="Porcentaje 2 4 2 3 6 2 2 2" xfId="38227" xr:uid="{00000000-0005-0000-0000-0000B08E0000}"/>
    <cellStyle name="Porcentaje 2 4 2 3 6 2 3" xfId="27394" xr:uid="{00000000-0005-0000-0000-0000B18E0000}"/>
    <cellStyle name="Porcentaje 2 4 2 3 6 3" xfId="12616" xr:uid="{00000000-0005-0000-0000-0000B28E0000}"/>
    <cellStyle name="Porcentaje 2 4 2 3 6 3 2" xfId="33628" xr:uid="{00000000-0005-0000-0000-0000B38E0000}"/>
    <cellStyle name="Porcentaje 2 4 2 3 6 4" xfId="22795" xr:uid="{00000000-0005-0000-0000-0000B48E0000}"/>
    <cellStyle name="Porcentaje 2 4 2 3 7" xfId="2908" xr:uid="{00000000-0005-0000-0000-0000B58E0000}"/>
    <cellStyle name="Porcentaje 2 4 2 3 7 2" xfId="7507" xr:uid="{00000000-0005-0000-0000-0000B68E0000}"/>
    <cellStyle name="Porcentaje 2 4 2 3 7 2 2" xfId="18340" xr:uid="{00000000-0005-0000-0000-0000B78E0000}"/>
    <cellStyle name="Porcentaje 2 4 2 3 7 2 2 2" xfId="39352" xr:uid="{00000000-0005-0000-0000-0000B88E0000}"/>
    <cellStyle name="Porcentaje 2 4 2 3 7 2 3" xfId="28519" xr:uid="{00000000-0005-0000-0000-0000B98E0000}"/>
    <cellStyle name="Porcentaje 2 4 2 3 7 3" xfId="13741" xr:uid="{00000000-0005-0000-0000-0000BA8E0000}"/>
    <cellStyle name="Porcentaje 2 4 2 3 7 3 2" xfId="34753" xr:uid="{00000000-0005-0000-0000-0000BB8E0000}"/>
    <cellStyle name="Porcentaje 2 4 2 3 7 4" xfId="23920" xr:uid="{00000000-0005-0000-0000-0000BC8E0000}"/>
    <cellStyle name="Porcentaje 2 4 2 3 8" xfId="3889" xr:uid="{00000000-0005-0000-0000-0000BD8E0000}"/>
    <cellStyle name="Porcentaje 2 4 2 3 8 2" xfId="8488" xr:uid="{00000000-0005-0000-0000-0000BE8E0000}"/>
    <cellStyle name="Porcentaje 2 4 2 3 8 2 2" xfId="19321" xr:uid="{00000000-0005-0000-0000-0000BF8E0000}"/>
    <cellStyle name="Porcentaje 2 4 2 3 8 2 2 2" xfId="40333" xr:uid="{00000000-0005-0000-0000-0000C08E0000}"/>
    <cellStyle name="Porcentaje 2 4 2 3 8 2 3" xfId="29500" xr:uid="{00000000-0005-0000-0000-0000C18E0000}"/>
    <cellStyle name="Porcentaje 2 4 2 3 8 3" xfId="14722" xr:uid="{00000000-0005-0000-0000-0000C28E0000}"/>
    <cellStyle name="Porcentaje 2 4 2 3 8 3 2" xfId="35734" xr:uid="{00000000-0005-0000-0000-0000C38E0000}"/>
    <cellStyle name="Porcentaje 2 4 2 3 8 4" xfId="24901" xr:uid="{00000000-0005-0000-0000-0000C48E0000}"/>
    <cellStyle name="Porcentaje 2 4 2 3 9" xfId="5044" xr:uid="{00000000-0005-0000-0000-0000C58E0000}"/>
    <cellStyle name="Porcentaje 2 4 2 3 9 2" xfId="15877" xr:uid="{00000000-0005-0000-0000-0000C68E0000}"/>
    <cellStyle name="Porcentaje 2 4 2 3 9 2 2" xfId="36889" xr:uid="{00000000-0005-0000-0000-0000C78E0000}"/>
    <cellStyle name="Porcentaje 2 4 2 3 9 3" xfId="26056" xr:uid="{00000000-0005-0000-0000-0000C88E0000}"/>
    <cellStyle name="Porcentaje 2 4 2 4" xfId="490" xr:uid="{00000000-0005-0000-0000-0000C98E0000}"/>
    <cellStyle name="Porcentaje 2 4 2 4 10" xfId="10680" xr:uid="{00000000-0005-0000-0000-0000CA8E0000}"/>
    <cellStyle name="Porcentaje 2 4 2 4 10 2" xfId="31692" xr:uid="{00000000-0005-0000-0000-0000CB8E0000}"/>
    <cellStyle name="Porcentaje 2 4 2 4 11" xfId="11334" xr:uid="{00000000-0005-0000-0000-0000CC8E0000}"/>
    <cellStyle name="Porcentaje 2 4 2 4 11 2" xfId="32346" xr:uid="{00000000-0005-0000-0000-0000CD8E0000}"/>
    <cellStyle name="Porcentaje 2 4 2 4 12" xfId="21513" xr:uid="{00000000-0005-0000-0000-0000CE8E0000}"/>
    <cellStyle name="Porcentaje 2 4 2 4 2" xfId="820" xr:uid="{00000000-0005-0000-0000-0000CF8E0000}"/>
    <cellStyle name="Porcentaje 2 4 2 4 2 2" xfId="2171" xr:uid="{00000000-0005-0000-0000-0000D08E0000}"/>
    <cellStyle name="Porcentaje 2 4 2 4 2 2 2" xfId="6770" xr:uid="{00000000-0005-0000-0000-0000D18E0000}"/>
    <cellStyle name="Porcentaje 2 4 2 4 2 2 2 2" xfId="17603" xr:uid="{00000000-0005-0000-0000-0000D28E0000}"/>
    <cellStyle name="Porcentaje 2 4 2 4 2 2 2 2 2" xfId="38615" xr:uid="{00000000-0005-0000-0000-0000D38E0000}"/>
    <cellStyle name="Porcentaje 2 4 2 4 2 2 2 3" xfId="27782" xr:uid="{00000000-0005-0000-0000-0000D48E0000}"/>
    <cellStyle name="Porcentaje 2 4 2 4 2 2 3" xfId="13004" xr:uid="{00000000-0005-0000-0000-0000D58E0000}"/>
    <cellStyle name="Porcentaje 2 4 2 4 2 2 3 2" xfId="34016" xr:uid="{00000000-0005-0000-0000-0000D68E0000}"/>
    <cellStyle name="Porcentaje 2 4 2 4 2 2 4" xfId="23183" xr:uid="{00000000-0005-0000-0000-0000D78E0000}"/>
    <cellStyle name="Porcentaje 2 4 2 4 2 3" xfId="3291" xr:uid="{00000000-0005-0000-0000-0000D88E0000}"/>
    <cellStyle name="Porcentaje 2 4 2 4 2 3 2" xfId="7890" xr:uid="{00000000-0005-0000-0000-0000D98E0000}"/>
    <cellStyle name="Porcentaje 2 4 2 4 2 3 2 2" xfId="18723" xr:uid="{00000000-0005-0000-0000-0000DA8E0000}"/>
    <cellStyle name="Porcentaje 2 4 2 4 2 3 2 2 2" xfId="39735" xr:uid="{00000000-0005-0000-0000-0000DB8E0000}"/>
    <cellStyle name="Porcentaje 2 4 2 4 2 3 2 3" xfId="28902" xr:uid="{00000000-0005-0000-0000-0000DC8E0000}"/>
    <cellStyle name="Porcentaje 2 4 2 4 2 3 3" xfId="14124" xr:uid="{00000000-0005-0000-0000-0000DD8E0000}"/>
    <cellStyle name="Porcentaje 2 4 2 4 2 3 3 2" xfId="35136" xr:uid="{00000000-0005-0000-0000-0000DE8E0000}"/>
    <cellStyle name="Porcentaje 2 4 2 4 2 3 4" xfId="24303" xr:uid="{00000000-0005-0000-0000-0000DF8E0000}"/>
    <cellStyle name="Porcentaje 2 4 2 4 2 4" xfId="4272" xr:uid="{00000000-0005-0000-0000-0000E08E0000}"/>
    <cellStyle name="Porcentaje 2 4 2 4 2 4 2" xfId="8871" xr:uid="{00000000-0005-0000-0000-0000E18E0000}"/>
    <cellStyle name="Porcentaje 2 4 2 4 2 4 2 2" xfId="19704" xr:uid="{00000000-0005-0000-0000-0000E28E0000}"/>
    <cellStyle name="Porcentaje 2 4 2 4 2 4 2 2 2" xfId="40716" xr:uid="{00000000-0005-0000-0000-0000E38E0000}"/>
    <cellStyle name="Porcentaje 2 4 2 4 2 4 2 3" xfId="29883" xr:uid="{00000000-0005-0000-0000-0000E48E0000}"/>
    <cellStyle name="Porcentaje 2 4 2 4 2 4 3" xfId="15105" xr:uid="{00000000-0005-0000-0000-0000E58E0000}"/>
    <cellStyle name="Porcentaje 2 4 2 4 2 4 3 2" xfId="36117" xr:uid="{00000000-0005-0000-0000-0000E68E0000}"/>
    <cellStyle name="Porcentaje 2 4 2 4 2 4 4" xfId="25284" xr:uid="{00000000-0005-0000-0000-0000E78E0000}"/>
    <cellStyle name="Porcentaje 2 4 2 4 2 5" xfId="5427" xr:uid="{00000000-0005-0000-0000-0000E88E0000}"/>
    <cellStyle name="Porcentaje 2 4 2 4 2 5 2" xfId="16260" xr:uid="{00000000-0005-0000-0000-0000E98E0000}"/>
    <cellStyle name="Porcentaje 2 4 2 4 2 5 2 2" xfId="37272" xr:uid="{00000000-0005-0000-0000-0000EA8E0000}"/>
    <cellStyle name="Porcentaje 2 4 2 4 2 5 3" xfId="26439" xr:uid="{00000000-0005-0000-0000-0000EB8E0000}"/>
    <cellStyle name="Porcentaje 2 4 2 4 2 6" xfId="10026" xr:uid="{00000000-0005-0000-0000-0000EC8E0000}"/>
    <cellStyle name="Porcentaje 2 4 2 4 2 6 2" xfId="20859" xr:uid="{00000000-0005-0000-0000-0000ED8E0000}"/>
    <cellStyle name="Porcentaje 2 4 2 4 2 6 2 2" xfId="41871" xr:uid="{00000000-0005-0000-0000-0000EE8E0000}"/>
    <cellStyle name="Porcentaje 2 4 2 4 2 6 3" xfId="31038" xr:uid="{00000000-0005-0000-0000-0000EF8E0000}"/>
    <cellStyle name="Porcentaje 2 4 2 4 2 7" xfId="11007" xr:uid="{00000000-0005-0000-0000-0000F08E0000}"/>
    <cellStyle name="Porcentaje 2 4 2 4 2 7 2" xfId="32019" xr:uid="{00000000-0005-0000-0000-0000F18E0000}"/>
    <cellStyle name="Porcentaje 2 4 2 4 2 8" xfId="11661" xr:uid="{00000000-0005-0000-0000-0000F28E0000}"/>
    <cellStyle name="Porcentaje 2 4 2 4 2 8 2" xfId="32673" xr:uid="{00000000-0005-0000-0000-0000F38E0000}"/>
    <cellStyle name="Porcentaje 2 4 2 4 2 9" xfId="21840" xr:uid="{00000000-0005-0000-0000-0000F48E0000}"/>
    <cellStyle name="Porcentaje 2 4 2 4 3" xfId="1150" xr:uid="{00000000-0005-0000-0000-0000F58E0000}"/>
    <cellStyle name="Porcentaje 2 4 2 4 3 2" xfId="1630" xr:uid="{00000000-0005-0000-0000-0000F68E0000}"/>
    <cellStyle name="Porcentaje 2 4 2 4 3 2 2" xfId="6229" xr:uid="{00000000-0005-0000-0000-0000F78E0000}"/>
    <cellStyle name="Porcentaje 2 4 2 4 3 2 2 2" xfId="17062" xr:uid="{00000000-0005-0000-0000-0000F88E0000}"/>
    <cellStyle name="Porcentaje 2 4 2 4 3 2 2 2 2" xfId="38074" xr:uid="{00000000-0005-0000-0000-0000F98E0000}"/>
    <cellStyle name="Porcentaje 2 4 2 4 3 2 2 3" xfId="27241" xr:uid="{00000000-0005-0000-0000-0000FA8E0000}"/>
    <cellStyle name="Porcentaje 2 4 2 4 3 2 3" xfId="12463" xr:uid="{00000000-0005-0000-0000-0000FB8E0000}"/>
    <cellStyle name="Porcentaje 2 4 2 4 3 2 3 2" xfId="33475" xr:uid="{00000000-0005-0000-0000-0000FC8E0000}"/>
    <cellStyle name="Porcentaje 2 4 2 4 3 2 4" xfId="22642" xr:uid="{00000000-0005-0000-0000-0000FD8E0000}"/>
    <cellStyle name="Porcentaje 2 4 2 4 3 3" xfId="3618" xr:uid="{00000000-0005-0000-0000-0000FE8E0000}"/>
    <cellStyle name="Porcentaje 2 4 2 4 3 3 2" xfId="8217" xr:uid="{00000000-0005-0000-0000-0000FF8E0000}"/>
    <cellStyle name="Porcentaje 2 4 2 4 3 3 2 2" xfId="19050" xr:uid="{00000000-0005-0000-0000-0000008F0000}"/>
    <cellStyle name="Porcentaje 2 4 2 4 3 3 2 2 2" xfId="40062" xr:uid="{00000000-0005-0000-0000-0000018F0000}"/>
    <cellStyle name="Porcentaje 2 4 2 4 3 3 2 3" xfId="29229" xr:uid="{00000000-0005-0000-0000-0000028F0000}"/>
    <cellStyle name="Porcentaje 2 4 2 4 3 3 3" xfId="14451" xr:uid="{00000000-0005-0000-0000-0000038F0000}"/>
    <cellStyle name="Porcentaje 2 4 2 4 3 3 3 2" xfId="35463" xr:uid="{00000000-0005-0000-0000-0000048F0000}"/>
    <cellStyle name="Porcentaje 2 4 2 4 3 3 4" xfId="24630" xr:uid="{00000000-0005-0000-0000-0000058F0000}"/>
    <cellStyle name="Porcentaje 2 4 2 4 3 4" xfId="4773" xr:uid="{00000000-0005-0000-0000-0000068F0000}"/>
    <cellStyle name="Porcentaje 2 4 2 4 3 4 2" xfId="9372" xr:uid="{00000000-0005-0000-0000-0000078F0000}"/>
    <cellStyle name="Porcentaje 2 4 2 4 3 4 2 2" xfId="20205" xr:uid="{00000000-0005-0000-0000-0000088F0000}"/>
    <cellStyle name="Porcentaje 2 4 2 4 3 4 2 2 2" xfId="41217" xr:uid="{00000000-0005-0000-0000-0000098F0000}"/>
    <cellStyle name="Porcentaje 2 4 2 4 3 4 2 3" xfId="30384" xr:uid="{00000000-0005-0000-0000-00000A8F0000}"/>
    <cellStyle name="Porcentaje 2 4 2 4 3 4 3" xfId="15606" xr:uid="{00000000-0005-0000-0000-00000B8F0000}"/>
    <cellStyle name="Porcentaje 2 4 2 4 3 4 3 2" xfId="36618" xr:uid="{00000000-0005-0000-0000-00000C8F0000}"/>
    <cellStyle name="Porcentaje 2 4 2 4 3 4 4" xfId="25785" xr:uid="{00000000-0005-0000-0000-00000D8F0000}"/>
    <cellStyle name="Porcentaje 2 4 2 4 3 5" xfId="5754" xr:uid="{00000000-0005-0000-0000-00000E8F0000}"/>
    <cellStyle name="Porcentaje 2 4 2 4 3 5 2" xfId="16587" xr:uid="{00000000-0005-0000-0000-00000F8F0000}"/>
    <cellStyle name="Porcentaje 2 4 2 4 3 5 2 2" xfId="37599" xr:uid="{00000000-0005-0000-0000-0000108F0000}"/>
    <cellStyle name="Porcentaje 2 4 2 4 3 5 3" xfId="26766" xr:uid="{00000000-0005-0000-0000-0000118F0000}"/>
    <cellStyle name="Porcentaje 2 4 2 4 3 6" xfId="10353" xr:uid="{00000000-0005-0000-0000-0000128F0000}"/>
    <cellStyle name="Porcentaje 2 4 2 4 3 6 2" xfId="21186" xr:uid="{00000000-0005-0000-0000-0000138F0000}"/>
    <cellStyle name="Porcentaje 2 4 2 4 3 6 2 2" xfId="42198" xr:uid="{00000000-0005-0000-0000-0000148F0000}"/>
    <cellStyle name="Porcentaje 2 4 2 4 3 6 3" xfId="31365" xr:uid="{00000000-0005-0000-0000-0000158F0000}"/>
    <cellStyle name="Porcentaje 2 4 2 4 3 7" xfId="11988" xr:uid="{00000000-0005-0000-0000-0000168F0000}"/>
    <cellStyle name="Porcentaje 2 4 2 4 3 7 2" xfId="33000" xr:uid="{00000000-0005-0000-0000-0000178F0000}"/>
    <cellStyle name="Porcentaje 2 4 2 4 3 8" xfId="22167" xr:uid="{00000000-0005-0000-0000-0000188F0000}"/>
    <cellStyle name="Porcentaje 2 4 2 4 4" xfId="1480" xr:uid="{00000000-0005-0000-0000-0000198F0000}"/>
    <cellStyle name="Porcentaje 2 4 2 4 4 2" xfId="6081" xr:uid="{00000000-0005-0000-0000-00001A8F0000}"/>
    <cellStyle name="Porcentaje 2 4 2 4 4 2 2" xfId="16914" xr:uid="{00000000-0005-0000-0000-00001B8F0000}"/>
    <cellStyle name="Porcentaje 2 4 2 4 4 2 2 2" xfId="37926" xr:uid="{00000000-0005-0000-0000-00001C8F0000}"/>
    <cellStyle name="Porcentaje 2 4 2 4 4 2 3" xfId="27093" xr:uid="{00000000-0005-0000-0000-00001D8F0000}"/>
    <cellStyle name="Porcentaje 2 4 2 4 4 3" xfId="12315" xr:uid="{00000000-0005-0000-0000-00001E8F0000}"/>
    <cellStyle name="Porcentaje 2 4 2 4 4 3 2" xfId="33327" xr:uid="{00000000-0005-0000-0000-00001F8F0000}"/>
    <cellStyle name="Porcentaje 2 4 2 4 4 4" xfId="22494" xr:uid="{00000000-0005-0000-0000-0000208F0000}"/>
    <cellStyle name="Porcentaje 2 4 2 4 5" xfId="1844" xr:uid="{00000000-0005-0000-0000-0000218F0000}"/>
    <cellStyle name="Porcentaje 2 4 2 4 5 2" xfId="6443" xr:uid="{00000000-0005-0000-0000-0000228F0000}"/>
    <cellStyle name="Porcentaje 2 4 2 4 5 2 2" xfId="17276" xr:uid="{00000000-0005-0000-0000-0000238F0000}"/>
    <cellStyle name="Porcentaje 2 4 2 4 5 2 2 2" xfId="38288" xr:uid="{00000000-0005-0000-0000-0000248F0000}"/>
    <cellStyle name="Porcentaje 2 4 2 4 5 2 3" xfId="27455" xr:uid="{00000000-0005-0000-0000-0000258F0000}"/>
    <cellStyle name="Porcentaje 2 4 2 4 5 3" xfId="12677" xr:uid="{00000000-0005-0000-0000-0000268F0000}"/>
    <cellStyle name="Porcentaje 2 4 2 4 5 3 2" xfId="33689" xr:uid="{00000000-0005-0000-0000-0000278F0000}"/>
    <cellStyle name="Porcentaje 2 4 2 4 5 4" xfId="22856" xr:uid="{00000000-0005-0000-0000-0000288F0000}"/>
    <cellStyle name="Porcentaje 2 4 2 4 6" xfId="2964" xr:uid="{00000000-0005-0000-0000-0000298F0000}"/>
    <cellStyle name="Porcentaje 2 4 2 4 6 2" xfId="7563" xr:uid="{00000000-0005-0000-0000-00002A8F0000}"/>
    <cellStyle name="Porcentaje 2 4 2 4 6 2 2" xfId="18396" xr:uid="{00000000-0005-0000-0000-00002B8F0000}"/>
    <cellStyle name="Porcentaje 2 4 2 4 6 2 2 2" xfId="39408" xr:uid="{00000000-0005-0000-0000-00002C8F0000}"/>
    <cellStyle name="Porcentaje 2 4 2 4 6 2 3" xfId="28575" xr:uid="{00000000-0005-0000-0000-00002D8F0000}"/>
    <cellStyle name="Porcentaje 2 4 2 4 6 3" xfId="13797" xr:uid="{00000000-0005-0000-0000-00002E8F0000}"/>
    <cellStyle name="Porcentaje 2 4 2 4 6 3 2" xfId="34809" xr:uid="{00000000-0005-0000-0000-00002F8F0000}"/>
    <cellStyle name="Porcentaje 2 4 2 4 6 4" xfId="23976" xr:uid="{00000000-0005-0000-0000-0000308F0000}"/>
    <cellStyle name="Porcentaje 2 4 2 4 7" xfId="3945" xr:uid="{00000000-0005-0000-0000-0000318F0000}"/>
    <cellStyle name="Porcentaje 2 4 2 4 7 2" xfId="8544" xr:uid="{00000000-0005-0000-0000-0000328F0000}"/>
    <cellStyle name="Porcentaje 2 4 2 4 7 2 2" xfId="19377" xr:uid="{00000000-0005-0000-0000-0000338F0000}"/>
    <cellStyle name="Porcentaje 2 4 2 4 7 2 2 2" xfId="40389" xr:uid="{00000000-0005-0000-0000-0000348F0000}"/>
    <cellStyle name="Porcentaje 2 4 2 4 7 2 3" xfId="29556" xr:uid="{00000000-0005-0000-0000-0000358F0000}"/>
    <cellStyle name="Porcentaje 2 4 2 4 7 3" xfId="14778" xr:uid="{00000000-0005-0000-0000-0000368F0000}"/>
    <cellStyle name="Porcentaje 2 4 2 4 7 3 2" xfId="35790" xr:uid="{00000000-0005-0000-0000-0000378F0000}"/>
    <cellStyle name="Porcentaje 2 4 2 4 7 4" xfId="24957" xr:uid="{00000000-0005-0000-0000-0000388F0000}"/>
    <cellStyle name="Porcentaje 2 4 2 4 8" xfId="5100" xr:uid="{00000000-0005-0000-0000-0000398F0000}"/>
    <cellStyle name="Porcentaje 2 4 2 4 8 2" xfId="15933" xr:uid="{00000000-0005-0000-0000-00003A8F0000}"/>
    <cellStyle name="Porcentaje 2 4 2 4 8 2 2" xfId="36945" xr:uid="{00000000-0005-0000-0000-00003B8F0000}"/>
    <cellStyle name="Porcentaje 2 4 2 4 8 3" xfId="26112" xr:uid="{00000000-0005-0000-0000-00003C8F0000}"/>
    <cellStyle name="Porcentaje 2 4 2 4 9" xfId="9699" xr:uid="{00000000-0005-0000-0000-00003D8F0000}"/>
    <cellStyle name="Porcentaje 2 4 2 4 9 2" xfId="20532" xr:uid="{00000000-0005-0000-0000-00003E8F0000}"/>
    <cellStyle name="Porcentaje 2 4 2 4 9 2 2" xfId="41544" xr:uid="{00000000-0005-0000-0000-00003F8F0000}"/>
    <cellStyle name="Porcentaje 2 4 2 4 9 3" xfId="30711" xr:uid="{00000000-0005-0000-0000-0000408F0000}"/>
    <cellStyle name="Porcentaje 2 4 2 5" xfId="654" xr:uid="{00000000-0005-0000-0000-0000418F0000}"/>
    <cellStyle name="Porcentaje 2 4 2 5 2" xfId="2006" xr:uid="{00000000-0005-0000-0000-0000428F0000}"/>
    <cellStyle name="Porcentaje 2 4 2 5 2 2" xfId="6605" xr:uid="{00000000-0005-0000-0000-0000438F0000}"/>
    <cellStyle name="Porcentaje 2 4 2 5 2 2 2" xfId="17438" xr:uid="{00000000-0005-0000-0000-0000448F0000}"/>
    <cellStyle name="Porcentaje 2 4 2 5 2 2 2 2" xfId="38450" xr:uid="{00000000-0005-0000-0000-0000458F0000}"/>
    <cellStyle name="Porcentaje 2 4 2 5 2 2 3" xfId="27617" xr:uid="{00000000-0005-0000-0000-0000468F0000}"/>
    <cellStyle name="Porcentaje 2 4 2 5 2 3" xfId="12839" xr:uid="{00000000-0005-0000-0000-0000478F0000}"/>
    <cellStyle name="Porcentaje 2 4 2 5 2 3 2" xfId="33851" xr:uid="{00000000-0005-0000-0000-0000488F0000}"/>
    <cellStyle name="Porcentaje 2 4 2 5 2 4" xfId="23018" xr:uid="{00000000-0005-0000-0000-0000498F0000}"/>
    <cellStyle name="Porcentaje 2 4 2 5 3" xfId="3126" xr:uid="{00000000-0005-0000-0000-00004A8F0000}"/>
    <cellStyle name="Porcentaje 2 4 2 5 3 2" xfId="7725" xr:uid="{00000000-0005-0000-0000-00004B8F0000}"/>
    <cellStyle name="Porcentaje 2 4 2 5 3 2 2" xfId="18558" xr:uid="{00000000-0005-0000-0000-00004C8F0000}"/>
    <cellStyle name="Porcentaje 2 4 2 5 3 2 2 2" xfId="39570" xr:uid="{00000000-0005-0000-0000-00004D8F0000}"/>
    <cellStyle name="Porcentaje 2 4 2 5 3 2 3" xfId="28737" xr:uid="{00000000-0005-0000-0000-00004E8F0000}"/>
    <cellStyle name="Porcentaje 2 4 2 5 3 3" xfId="13959" xr:uid="{00000000-0005-0000-0000-00004F8F0000}"/>
    <cellStyle name="Porcentaje 2 4 2 5 3 3 2" xfId="34971" xr:uid="{00000000-0005-0000-0000-0000508F0000}"/>
    <cellStyle name="Porcentaje 2 4 2 5 3 4" xfId="24138" xr:uid="{00000000-0005-0000-0000-0000518F0000}"/>
    <cellStyle name="Porcentaje 2 4 2 5 4" xfId="4107" xr:uid="{00000000-0005-0000-0000-0000528F0000}"/>
    <cellStyle name="Porcentaje 2 4 2 5 4 2" xfId="8706" xr:uid="{00000000-0005-0000-0000-0000538F0000}"/>
    <cellStyle name="Porcentaje 2 4 2 5 4 2 2" xfId="19539" xr:uid="{00000000-0005-0000-0000-0000548F0000}"/>
    <cellStyle name="Porcentaje 2 4 2 5 4 2 2 2" xfId="40551" xr:uid="{00000000-0005-0000-0000-0000558F0000}"/>
    <cellStyle name="Porcentaje 2 4 2 5 4 2 3" xfId="29718" xr:uid="{00000000-0005-0000-0000-0000568F0000}"/>
    <cellStyle name="Porcentaje 2 4 2 5 4 3" xfId="14940" xr:uid="{00000000-0005-0000-0000-0000578F0000}"/>
    <cellStyle name="Porcentaje 2 4 2 5 4 3 2" xfId="35952" xr:uid="{00000000-0005-0000-0000-0000588F0000}"/>
    <cellStyle name="Porcentaje 2 4 2 5 4 4" xfId="25119" xr:uid="{00000000-0005-0000-0000-0000598F0000}"/>
    <cellStyle name="Porcentaje 2 4 2 5 5" xfId="5262" xr:uid="{00000000-0005-0000-0000-00005A8F0000}"/>
    <cellStyle name="Porcentaje 2 4 2 5 5 2" xfId="16095" xr:uid="{00000000-0005-0000-0000-00005B8F0000}"/>
    <cellStyle name="Porcentaje 2 4 2 5 5 2 2" xfId="37107" xr:uid="{00000000-0005-0000-0000-00005C8F0000}"/>
    <cellStyle name="Porcentaje 2 4 2 5 5 3" xfId="26274" xr:uid="{00000000-0005-0000-0000-00005D8F0000}"/>
    <cellStyle name="Porcentaje 2 4 2 5 6" xfId="9861" xr:uid="{00000000-0005-0000-0000-00005E8F0000}"/>
    <cellStyle name="Porcentaje 2 4 2 5 6 2" xfId="20694" xr:uid="{00000000-0005-0000-0000-00005F8F0000}"/>
    <cellStyle name="Porcentaje 2 4 2 5 6 2 2" xfId="41706" xr:uid="{00000000-0005-0000-0000-0000608F0000}"/>
    <cellStyle name="Porcentaje 2 4 2 5 6 3" xfId="30873" xr:uid="{00000000-0005-0000-0000-0000618F0000}"/>
    <cellStyle name="Porcentaje 2 4 2 5 7" xfId="10842" xr:uid="{00000000-0005-0000-0000-0000628F0000}"/>
    <cellStyle name="Porcentaje 2 4 2 5 7 2" xfId="31854" xr:uid="{00000000-0005-0000-0000-0000638F0000}"/>
    <cellStyle name="Porcentaje 2 4 2 5 8" xfId="11496" xr:uid="{00000000-0005-0000-0000-0000648F0000}"/>
    <cellStyle name="Porcentaje 2 4 2 5 8 2" xfId="32508" xr:uid="{00000000-0005-0000-0000-0000658F0000}"/>
    <cellStyle name="Porcentaje 2 4 2 5 9" xfId="21675" xr:uid="{00000000-0005-0000-0000-0000668F0000}"/>
    <cellStyle name="Porcentaje 2 4 2 6" xfId="984" xr:uid="{00000000-0005-0000-0000-0000678F0000}"/>
    <cellStyle name="Porcentaje 2 4 2 6 2" xfId="2336" xr:uid="{00000000-0005-0000-0000-0000688F0000}"/>
    <cellStyle name="Porcentaje 2 4 2 6 2 2" xfId="6935" xr:uid="{00000000-0005-0000-0000-0000698F0000}"/>
    <cellStyle name="Porcentaje 2 4 2 6 2 2 2" xfId="17768" xr:uid="{00000000-0005-0000-0000-00006A8F0000}"/>
    <cellStyle name="Porcentaje 2 4 2 6 2 2 2 2" xfId="38780" xr:uid="{00000000-0005-0000-0000-00006B8F0000}"/>
    <cellStyle name="Porcentaje 2 4 2 6 2 2 3" xfId="27947" xr:uid="{00000000-0005-0000-0000-00006C8F0000}"/>
    <cellStyle name="Porcentaje 2 4 2 6 2 3" xfId="13169" xr:uid="{00000000-0005-0000-0000-00006D8F0000}"/>
    <cellStyle name="Porcentaje 2 4 2 6 2 3 2" xfId="34181" xr:uid="{00000000-0005-0000-0000-00006E8F0000}"/>
    <cellStyle name="Porcentaje 2 4 2 6 2 4" xfId="23348" xr:uid="{00000000-0005-0000-0000-00006F8F0000}"/>
    <cellStyle name="Porcentaje 2 4 2 6 3" xfId="3453" xr:uid="{00000000-0005-0000-0000-0000708F0000}"/>
    <cellStyle name="Porcentaje 2 4 2 6 3 2" xfId="8052" xr:uid="{00000000-0005-0000-0000-0000718F0000}"/>
    <cellStyle name="Porcentaje 2 4 2 6 3 2 2" xfId="18885" xr:uid="{00000000-0005-0000-0000-0000728F0000}"/>
    <cellStyle name="Porcentaje 2 4 2 6 3 2 2 2" xfId="39897" xr:uid="{00000000-0005-0000-0000-0000738F0000}"/>
    <cellStyle name="Porcentaje 2 4 2 6 3 2 3" xfId="29064" xr:uid="{00000000-0005-0000-0000-0000748F0000}"/>
    <cellStyle name="Porcentaje 2 4 2 6 3 3" xfId="14286" xr:uid="{00000000-0005-0000-0000-0000758F0000}"/>
    <cellStyle name="Porcentaje 2 4 2 6 3 3 2" xfId="35298" xr:uid="{00000000-0005-0000-0000-0000768F0000}"/>
    <cellStyle name="Porcentaje 2 4 2 6 3 4" xfId="24465" xr:uid="{00000000-0005-0000-0000-0000778F0000}"/>
    <cellStyle name="Porcentaje 2 4 2 6 4" xfId="4437" xr:uid="{00000000-0005-0000-0000-0000788F0000}"/>
    <cellStyle name="Porcentaje 2 4 2 6 4 2" xfId="9036" xr:uid="{00000000-0005-0000-0000-0000798F0000}"/>
    <cellStyle name="Porcentaje 2 4 2 6 4 2 2" xfId="19869" xr:uid="{00000000-0005-0000-0000-00007A8F0000}"/>
    <cellStyle name="Porcentaje 2 4 2 6 4 2 2 2" xfId="40881" xr:uid="{00000000-0005-0000-0000-00007B8F0000}"/>
    <cellStyle name="Porcentaje 2 4 2 6 4 2 3" xfId="30048" xr:uid="{00000000-0005-0000-0000-00007C8F0000}"/>
    <cellStyle name="Porcentaje 2 4 2 6 4 3" xfId="15270" xr:uid="{00000000-0005-0000-0000-00007D8F0000}"/>
    <cellStyle name="Porcentaje 2 4 2 6 4 3 2" xfId="36282" xr:uid="{00000000-0005-0000-0000-00007E8F0000}"/>
    <cellStyle name="Porcentaje 2 4 2 6 4 4" xfId="25449" xr:uid="{00000000-0005-0000-0000-00007F8F0000}"/>
    <cellStyle name="Porcentaje 2 4 2 6 5" xfId="5589" xr:uid="{00000000-0005-0000-0000-0000808F0000}"/>
    <cellStyle name="Porcentaje 2 4 2 6 5 2" xfId="16422" xr:uid="{00000000-0005-0000-0000-0000818F0000}"/>
    <cellStyle name="Porcentaje 2 4 2 6 5 2 2" xfId="37434" xr:uid="{00000000-0005-0000-0000-0000828F0000}"/>
    <cellStyle name="Porcentaje 2 4 2 6 5 3" xfId="26601" xr:uid="{00000000-0005-0000-0000-0000838F0000}"/>
    <cellStyle name="Porcentaje 2 4 2 6 6" xfId="10188" xr:uid="{00000000-0005-0000-0000-0000848F0000}"/>
    <cellStyle name="Porcentaje 2 4 2 6 6 2" xfId="21021" xr:uid="{00000000-0005-0000-0000-0000858F0000}"/>
    <cellStyle name="Porcentaje 2 4 2 6 6 2 2" xfId="42033" xr:uid="{00000000-0005-0000-0000-0000868F0000}"/>
    <cellStyle name="Porcentaje 2 4 2 6 6 3" xfId="31200" xr:uid="{00000000-0005-0000-0000-0000878F0000}"/>
    <cellStyle name="Porcentaje 2 4 2 6 7" xfId="11823" xr:uid="{00000000-0005-0000-0000-0000888F0000}"/>
    <cellStyle name="Porcentaje 2 4 2 6 7 2" xfId="32835" xr:uid="{00000000-0005-0000-0000-0000898F0000}"/>
    <cellStyle name="Porcentaje 2 4 2 6 8" xfId="22002" xr:uid="{00000000-0005-0000-0000-00008A8F0000}"/>
    <cellStyle name="Porcentaje 2 4 2 7" xfId="1314" xr:uid="{00000000-0005-0000-0000-00008B8F0000}"/>
    <cellStyle name="Porcentaje 2 4 2 7 2" xfId="2504" xr:uid="{00000000-0005-0000-0000-00008C8F0000}"/>
    <cellStyle name="Porcentaje 2 4 2 7 2 2" xfId="7103" xr:uid="{00000000-0005-0000-0000-00008D8F0000}"/>
    <cellStyle name="Porcentaje 2 4 2 7 2 2 2" xfId="17936" xr:uid="{00000000-0005-0000-0000-00008E8F0000}"/>
    <cellStyle name="Porcentaje 2 4 2 7 2 2 2 2" xfId="38948" xr:uid="{00000000-0005-0000-0000-00008F8F0000}"/>
    <cellStyle name="Porcentaje 2 4 2 7 2 2 3" xfId="28115" xr:uid="{00000000-0005-0000-0000-0000908F0000}"/>
    <cellStyle name="Porcentaje 2 4 2 7 2 3" xfId="13337" xr:uid="{00000000-0005-0000-0000-0000918F0000}"/>
    <cellStyle name="Porcentaje 2 4 2 7 2 3 2" xfId="34349" xr:uid="{00000000-0005-0000-0000-0000928F0000}"/>
    <cellStyle name="Porcentaje 2 4 2 7 2 4" xfId="23516" xr:uid="{00000000-0005-0000-0000-0000938F0000}"/>
    <cellStyle name="Porcentaje 2 4 2 7 3" xfId="4605" xr:uid="{00000000-0005-0000-0000-0000948F0000}"/>
    <cellStyle name="Porcentaje 2 4 2 7 3 2" xfId="9204" xr:uid="{00000000-0005-0000-0000-0000958F0000}"/>
    <cellStyle name="Porcentaje 2 4 2 7 3 2 2" xfId="20037" xr:uid="{00000000-0005-0000-0000-0000968F0000}"/>
    <cellStyle name="Porcentaje 2 4 2 7 3 2 2 2" xfId="41049" xr:uid="{00000000-0005-0000-0000-0000978F0000}"/>
    <cellStyle name="Porcentaje 2 4 2 7 3 2 3" xfId="30216" xr:uid="{00000000-0005-0000-0000-0000988F0000}"/>
    <cellStyle name="Porcentaje 2 4 2 7 3 3" xfId="15438" xr:uid="{00000000-0005-0000-0000-0000998F0000}"/>
    <cellStyle name="Porcentaje 2 4 2 7 3 3 2" xfId="36450" xr:uid="{00000000-0005-0000-0000-00009A8F0000}"/>
    <cellStyle name="Porcentaje 2 4 2 7 3 4" xfId="25617" xr:uid="{00000000-0005-0000-0000-00009B8F0000}"/>
    <cellStyle name="Porcentaje 2 4 2 7 4" xfId="5916" xr:uid="{00000000-0005-0000-0000-00009C8F0000}"/>
    <cellStyle name="Porcentaje 2 4 2 7 4 2" xfId="16749" xr:uid="{00000000-0005-0000-0000-00009D8F0000}"/>
    <cellStyle name="Porcentaje 2 4 2 7 4 2 2" xfId="37761" xr:uid="{00000000-0005-0000-0000-00009E8F0000}"/>
    <cellStyle name="Porcentaje 2 4 2 7 4 3" xfId="26928" xr:uid="{00000000-0005-0000-0000-00009F8F0000}"/>
    <cellStyle name="Porcentaje 2 4 2 7 5" xfId="12150" xr:uid="{00000000-0005-0000-0000-0000A08F0000}"/>
    <cellStyle name="Porcentaje 2 4 2 7 5 2" xfId="33162" xr:uid="{00000000-0005-0000-0000-0000A18F0000}"/>
    <cellStyle name="Porcentaje 2 4 2 7 6" xfId="22329" xr:uid="{00000000-0005-0000-0000-0000A28F0000}"/>
    <cellStyle name="Porcentaje 2 4 2 8" xfId="1674" xr:uid="{00000000-0005-0000-0000-0000A38F0000}"/>
    <cellStyle name="Porcentaje 2 4 2 8 2" xfId="6273" xr:uid="{00000000-0005-0000-0000-0000A48F0000}"/>
    <cellStyle name="Porcentaje 2 4 2 8 2 2" xfId="17106" xr:uid="{00000000-0005-0000-0000-0000A58F0000}"/>
    <cellStyle name="Porcentaje 2 4 2 8 2 2 2" xfId="38118" xr:uid="{00000000-0005-0000-0000-0000A68F0000}"/>
    <cellStyle name="Porcentaje 2 4 2 8 2 3" xfId="27285" xr:uid="{00000000-0005-0000-0000-0000A78F0000}"/>
    <cellStyle name="Porcentaje 2 4 2 8 3" xfId="12507" xr:uid="{00000000-0005-0000-0000-0000A88F0000}"/>
    <cellStyle name="Porcentaje 2 4 2 8 3 2" xfId="33519" xr:uid="{00000000-0005-0000-0000-0000A98F0000}"/>
    <cellStyle name="Porcentaje 2 4 2 8 4" xfId="22686" xr:uid="{00000000-0005-0000-0000-0000AA8F0000}"/>
    <cellStyle name="Porcentaje 2 4 2 9" xfId="2799" xr:uid="{00000000-0005-0000-0000-0000AB8F0000}"/>
    <cellStyle name="Porcentaje 2 4 2 9 2" xfId="7398" xr:uid="{00000000-0005-0000-0000-0000AC8F0000}"/>
    <cellStyle name="Porcentaje 2 4 2 9 2 2" xfId="18231" xr:uid="{00000000-0005-0000-0000-0000AD8F0000}"/>
    <cellStyle name="Porcentaje 2 4 2 9 2 2 2" xfId="39243" xr:uid="{00000000-0005-0000-0000-0000AE8F0000}"/>
    <cellStyle name="Porcentaje 2 4 2 9 2 3" xfId="28410" xr:uid="{00000000-0005-0000-0000-0000AF8F0000}"/>
    <cellStyle name="Porcentaje 2 4 2 9 3" xfId="13632" xr:uid="{00000000-0005-0000-0000-0000B08F0000}"/>
    <cellStyle name="Porcentaje 2 4 2 9 3 2" xfId="34644" xr:uid="{00000000-0005-0000-0000-0000B18F0000}"/>
    <cellStyle name="Porcentaje 2 4 2 9 4" xfId="23811" xr:uid="{00000000-0005-0000-0000-0000B28F0000}"/>
    <cellStyle name="Porcentaje 2 4 3" xfId="302" xr:uid="{00000000-0005-0000-0000-0000B38F0000}"/>
    <cellStyle name="Porcentaje 2 4 3 10" xfId="3802" xr:uid="{00000000-0005-0000-0000-0000B48F0000}"/>
    <cellStyle name="Porcentaje 2 4 3 10 2" xfId="8401" xr:uid="{00000000-0005-0000-0000-0000B58F0000}"/>
    <cellStyle name="Porcentaje 2 4 3 10 2 2" xfId="19234" xr:uid="{00000000-0005-0000-0000-0000B68F0000}"/>
    <cellStyle name="Porcentaje 2 4 3 10 2 2 2" xfId="40246" xr:uid="{00000000-0005-0000-0000-0000B78F0000}"/>
    <cellStyle name="Porcentaje 2 4 3 10 2 3" xfId="29413" xr:uid="{00000000-0005-0000-0000-0000B88F0000}"/>
    <cellStyle name="Porcentaje 2 4 3 10 3" xfId="14635" xr:uid="{00000000-0005-0000-0000-0000B98F0000}"/>
    <cellStyle name="Porcentaje 2 4 3 10 3 2" xfId="35647" xr:uid="{00000000-0005-0000-0000-0000BA8F0000}"/>
    <cellStyle name="Porcentaje 2 4 3 10 4" xfId="24814" xr:uid="{00000000-0005-0000-0000-0000BB8F0000}"/>
    <cellStyle name="Porcentaje 2 4 3 11" xfId="4957" xr:uid="{00000000-0005-0000-0000-0000BC8F0000}"/>
    <cellStyle name="Porcentaje 2 4 3 11 2" xfId="15790" xr:uid="{00000000-0005-0000-0000-0000BD8F0000}"/>
    <cellStyle name="Porcentaje 2 4 3 11 2 2" xfId="36802" xr:uid="{00000000-0005-0000-0000-0000BE8F0000}"/>
    <cellStyle name="Porcentaje 2 4 3 11 3" xfId="25969" xr:uid="{00000000-0005-0000-0000-0000BF8F0000}"/>
    <cellStyle name="Porcentaje 2 4 3 12" xfId="9556" xr:uid="{00000000-0005-0000-0000-0000C08F0000}"/>
    <cellStyle name="Porcentaje 2 4 3 12 2" xfId="20389" xr:uid="{00000000-0005-0000-0000-0000C18F0000}"/>
    <cellStyle name="Porcentaje 2 4 3 12 2 2" xfId="41401" xr:uid="{00000000-0005-0000-0000-0000C28F0000}"/>
    <cellStyle name="Porcentaje 2 4 3 12 3" xfId="30568" xr:uid="{00000000-0005-0000-0000-0000C38F0000}"/>
    <cellStyle name="Porcentaje 2 4 3 13" xfId="10537" xr:uid="{00000000-0005-0000-0000-0000C48F0000}"/>
    <cellStyle name="Porcentaje 2 4 3 13 2" xfId="31549" xr:uid="{00000000-0005-0000-0000-0000C58F0000}"/>
    <cellStyle name="Porcentaje 2 4 3 14" xfId="11191" xr:uid="{00000000-0005-0000-0000-0000C68F0000}"/>
    <cellStyle name="Porcentaje 2 4 3 14 2" xfId="32203" xr:uid="{00000000-0005-0000-0000-0000C78F0000}"/>
    <cellStyle name="Porcentaje 2 4 3 15" xfId="21370" xr:uid="{00000000-0005-0000-0000-0000C88F0000}"/>
    <cellStyle name="Porcentaje 2 4 3 2" xfId="358" xr:uid="{00000000-0005-0000-0000-0000C98F0000}"/>
    <cellStyle name="Porcentaje 2 4 3 2 10" xfId="9612" xr:uid="{00000000-0005-0000-0000-0000CA8F0000}"/>
    <cellStyle name="Porcentaje 2 4 3 2 10 2" xfId="20445" xr:uid="{00000000-0005-0000-0000-0000CB8F0000}"/>
    <cellStyle name="Porcentaje 2 4 3 2 10 2 2" xfId="41457" xr:uid="{00000000-0005-0000-0000-0000CC8F0000}"/>
    <cellStyle name="Porcentaje 2 4 3 2 10 3" xfId="30624" xr:uid="{00000000-0005-0000-0000-0000CD8F0000}"/>
    <cellStyle name="Porcentaje 2 4 3 2 11" xfId="10593" xr:uid="{00000000-0005-0000-0000-0000CE8F0000}"/>
    <cellStyle name="Porcentaje 2 4 3 2 11 2" xfId="31605" xr:uid="{00000000-0005-0000-0000-0000CF8F0000}"/>
    <cellStyle name="Porcentaje 2 4 3 2 12" xfId="11247" xr:uid="{00000000-0005-0000-0000-0000D08F0000}"/>
    <cellStyle name="Porcentaje 2 4 3 2 12 2" xfId="32259" xr:uid="{00000000-0005-0000-0000-0000D18F0000}"/>
    <cellStyle name="Porcentaje 2 4 3 2 13" xfId="21426" xr:uid="{00000000-0005-0000-0000-0000D28F0000}"/>
    <cellStyle name="Porcentaje 2 4 3 2 2" xfId="568" xr:uid="{00000000-0005-0000-0000-0000D38F0000}"/>
    <cellStyle name="Porcentaje 2 4 3 2 2 10" xfId="10758" xr:uid="{00000000-0005-0000-0000-0000D48F0000}"/>
    <cellStyle name="Porcentaje 2 4 3 2 2 10 2" xfId="31770" xr:uid="{00000000-0005-0000-0000-0000D58F0000}"/>
    <cellStyle name="Porcentaje 2 4 3 2 2 11" xfId="11412" xr:uid="{00000000-0005-0000-0000-0000D68F0000}"/>
    <cellStyle name="Porcentaje 2 4 3 2 2 11 2" xfId="32424" xr:uid="{00000000-0005-0000-0000-0000D78F0000}"/>
    <cellStyle name="Porcentaje 2 4 3 2 2 12" xfId="21591" xr:uid="{00000000-0005-0000-0000-0000D88F0000}"/>
    <cellStyle name="Porcentaje 2 4 3 2 2 2" xfId="898" xr:uid="{00000000-0005-0000-0000-0000D98F0000}"/>
    <cellStyle name="Porcentaje 2 4 3 2 2 2 2" xfId="2249" xr:uid="{00000000-0005-0000-0000-0000DA8F0000}"/>
    <cellStyle name="Porcentaje 2 4 3 2 2 2 2 2" xfId="6848" xr:uid="{00000000-0005-0000-0000-0000DB8F0000}"/>
    <cellStyle name="Porcentaje 2 4 3 2 2 2 2 2 2" xfId="17681" xr:uid="{00000000-0005-0000-0000-0000DC8F0000}"/>
    <cellStyle name="Porcentaje 2 4 3 2 2 2 2 2 2 2" xfId="38693" xr:uid="{00000000-0005-0000-0000-0000DD8F0000}"/>
    <cellStyle name="Porcentaje 2 4 3 2 2 2 2 2 3" xfId="27860" xr:uid="{00000000-0005-0000-0000-0000DE8F0000}"/>
    <cellStyle name="Porcentaje 2 4 3 2 2 2 2 3" xfId="13082" xr:uid="{00000000-0005-0000-0000-0000DF8F0000}"/>
    <cellStyle name="Porcentaje 2 4 3 2 2 2 2 3 2" xfId="34094" xr:uid="{00000000-0005-0000-0000-0000E08F0000}"/>
    <cellStyle name="Porcentaje 2 4 3 2 2 2 2 4" xfId="23261" xr:uid="{00000000-0005-0000-0000-0000E18F0000}"/>
    <cellStyle name="Porcentaje 2 4 3 2 2 2 3" xfId="3369" xr:uid="{00000000-0005-0000-0000-0000E28F0000}"/>
    <cellStyle name="Porcentaje 2 4 3 2 2 2 3 2" xfId="7968" xr:uid="{00000000-0005-0000-0000-0000E38F0000}"/>
    <cellStyle name="Porcentaje 2 4 3 2 2 2 3 2 2" xfId="18801" xr:uid="{00000000-0005-0000-0000-0000E48F0000}"/>
    <cellStyle name="Porcentaje 2 4 3 2 2 2 3 2 2 2" xfId="39813" xr:uid="{00000000-0005-0000-0000-0000E58F0000}"/>
    <cellStyle name="Porcentaje 2 4 3 2 2 2 3 2 3" xfId="28980" xr:uid="{00000000-0005-0000-0000-0000E68F0000}"/>
    <cellStyle name="Porcentaje 2 4 3 2 2 2 3 3" xfId="14202" xr:uid="{00000000-0005-0000-0000-0000E78F0000}"/>
    <cellStyle name="Porcentaje 2 4 3 2 2 2 3 3 2" xfId="35214" xr:uid="{00000000-0005-0000-0000-0000E88F0000}"/>
    <cellStyle name="Porcentaje 2 4 3 2 2 2 3 4" xfId="24381" xr:uid="{00000000-0005-0000-0000-0000E98F0000}"/>
    <cellStyle name="Porcentaje 2 4 3 2 2 2 4" xfId="4350" xr:uid="{00000000-0005-0000-0000-0000EA8F0000}"/>
    <cellStyle name="Porcentaje 2 4 3 2 2 2 4 2" xfId="8949" xr:uid="{00000000-0005-0000-0000-0000EB8F0000}"/>
    <cellStyle name="Porcentaje 2 4 3 2 2 2 4 2 2" xfId="19782" xr:uid="{00000000-0005-0000-0000-0000EC8F0000}"/>
    <cellStyle name="Porcentaje 2 4 3 2 2 2 4 2 2 2" xfId="40794" xr:uid="{00000000-0005-0000-0000-0000ED8F0000}"/>
    <cellStyle name="Porcentaje 2 4 3 2 2 2 4 2 3" xfId="29961" xr:uid="{00000000-0005-0000-0000-0000EE8F0000}"/>
    <cellStyle name="Porcentaje 2 4 3 2 2 2 4 3" xfId="15183" xr:uid="{00000000-0005-0000-0000-0000EF8F0000}"/>
    <cellStyle name="Porcentaje 2 4 3 2 2 2 4 3 2" xfId="36195" xr:uid="{00000000-0005-0000-0000-0000F08F0000}"/>
    <cellStyle name="Porcentaje 2 4 3 2 2 2 4 4" xfId="25362" xr:uid="{00000000-0005-0000-0000-0000F18F0000}"/>
    <cellStyle name="Porcentaje 2 4 3 2 2 2 5" xfId="5505" xr:uid="{00000000-0005-0000-0000-0000F28F0000}"/>
    <cellStyle name="Porcentaje 2 4 3 2 2 2 5 2" xfId="16338" xr:uid="{00000000-0005-0000-0000-0000F38F0000}"/>
    <cellStyle name="Porcentaje 2 4 3 2 2 2 5 2 2" xfId="37350" xr:uid="{00000000-0005-0000-0000-0000F48F0000}"/>
    <cellStyle name="Porcentaje 2 4 3 2 2 2 5 3" xfId="26517" xr:uid="{00000000-0005-0000-0000-0000F58F0000}"/>
    <cellStyle name="Porcentaje 2 4 3 2 2 2 6" xfId="10104" xr:uid="{00000000-0005-0000-0000-0000F68F0000}"/>
    <cellStyle name="Porcentaje 2 4 3 2 2 2 6 2" xfId="20937" xr:uid="{00000000-0005-0000-0000-0000F78F0000}"/>
    <cellStyle name="Porcentaje 2 4 3 2 2 2 6 2 2" xfId="41949" xr:uid="{00000000-0005-0000-0000-0000F88F0000}"/>
    <cellStyle name="Porcentaje 2 4 3 2 2 2 6 3" xfId="31116" xr:uid="{00000000-0005-0000-0000-0000F98F0000}"/>
    <cellStyle name="Porcentaje 2 4 3 2 2 2 7" xfId="11085" xr:uid="{00000000-0005-0000-0000-0000FA8F0000}"/>
    <cellStyle name="Porcentaje 2 4 3 2 2 2 7 2" xfId="32097" xr:uid="{00000000-0005-0000-0000-0000FB8F0000}"/>
    <cellStyle name="Porcentaje 2 4 3 2 2 2 8" xfId="11739" xr:uid="{00000000-0005-0000-0000-0000FC8F0000}"/>
    <cellStyle name="Porcentaje 2 4 3 2 2 2 8 2" xfId="32751" xr:uid="{00000000-0005-0000-0000-0000FD8F0000}"/>
    <cellStyle name="Porcentaje 2 4 3 2 2 2 9" xfId="21918" xr:uid="{00000000-0005-0000-0000-0000FE8F0000}"/>
    <cellStyle name="Porcentaje 2 4 3 2 2 3" xfId="1228" xr:uid="{00000000-0005-0000-0000-0000FF8F0000}"/>
    <cellStyle name="Porcentaje 2 4 3 2 2 3 2" xfId="2715" xr:uid="{00000000-0005-0000-0000-000000900000}"/>
    <cellStyle name="Porcentaje 2 4 3 2 2 3 2 2" xfId="7314" xr:uid="{00000000-0005-0000-0000-000001900000}"/>
    <cellStyle name="Porcentaje 2 4 3 2 2 3 2 2 2" xfId="18147" xr:uid="{00000000-0005-0000-0000-000002900000}"/>
    <cellStyle name="Porcentaje 2 4 3 2 2 3 2 2 2 2" xfId="39159" xr:uid="{00000000-0005-0000-0000-000003900000}"/>
    <cellStyle name="Porcentaje 2 4 3 2 2 3 2 2 3" xfId="28326" xr:uid="{00000000-0005-0000-0000-000004900000}"/>
    <cellStyle name="Porcentaje 2 4 3 2 2 3 2 3" xfId="13548" xr:uid="{00000000-0005-0000-0000-000005900000}"/>
    <cellStyle name="Porcentaje 2 4 3 2 2 3 2 3 2" xfId="34560" xr:uid="{00000000-0005-0000-0000-000006900000}"/>
    <cellStyle name="Porcentaje 2 4 3 2 2 3 2 4" xfId="23727" xr:uid="{00000000-0005-0000-0000-000007900000}"/>
    <cellStyle name="Porcentaje 2 4 3 2 2 3 3" xfId="3696" xr:uid="{00000000-0005-0000-0000-000008900000}"/>
    <cellStyle name="Porcentaje 2 4 3 2 2 3 3 2" xfId="8295" xr:uid="{00000000-0005-0000-0000-000009900000}"/>
    <cellStyle name="Porcentaje 2 4 3 2 2 3 3 2 2" xfId="19128" xr:uid="{00000000-0005-0000-0000-00000A900000}"/>
    <cellStyle name="Porcentaje 2 4 3 2 2 3 3 2 2 2" xfId="40140" xr:uid="{00000000-0005-0000-0000-00000B900000}"/>
    <cellStyle name="Porcentaje 2 4 3 2 2 3 3 2 3" xfId="29307" xr:uid="{00000000-0005-0000-0000-00000C900000}"/>
    <cellStyle name="Porcentaje 2 4 3 2 2 3 3 3" xfId="14529" xr:uid="{00000000-0005-0000-0000-00000D900000}"/>
    <cellStyle name="Porcentaje 2 4 3 2 2 3 3 3 2" xfId="35541" xr:uid="{00000000-0005-0000-0000-00000E900000}"/>
    <cellStyle name="Porcentaje 2 4 3 2 2 3 3 4" xfId="24708" xr:uid="{00000000-0005-0000-0000-00000F900000}"/>
    <cellStyle name="Porcentaje 2 4 3 2 2 3 4" xfId="4851" xr:uid="{00000000-0005-0000-0000-000010900000}"/>
    <cellStyle name="Porcentaje 2 4 3 2 2 3 4 2" xfId="9450" xr:uid="{00000000-0005-0000-0000-000011900000}"/>
    <cellStyle name="Porcentaje 2 4 3 2 2 3 4 2 2" xfId="20283" xr:uid="{00000000-0005-0000-0000-000012900000}"/>
    <cellStyle name="Porcentaje 2 4 3 2 2 3 4 2 2 2" xfId="41295" xr:uid="{00000000-0005-0000-0000-000013900000}"/>
    <cellStyle name="Porcentaje 2 4 3 2 2 3 4 2 3" xfId="30462" xr:uid="{00000000-0005-0000-0000-000014900000}"/>
    <cellStyle name="Porcentaje 2 4 3 2 2 3 4 3" xfId="15684" xr:uid="{00000000-0005-0000-0000-000015900000}"/>
    <cellStyle name="Porcentaje 2 4 3 2 2 3 4 3 2" xfId="36696" xr:uid="{00000000-0005-0000-0000-000016900000}"/>
    <cellStyle name="Porcentaje 2 4 3 2 2 3 4 4" xfId="25863" xr:uid="{00000000-0005-0000-0000-000017900000}"/>
    <cellStyle name="Porcentaje 2 4 3 2 2 3 5" xfId="5832" xr:uid="{00000000-0005-0000-0000-000018900000}"/>
    <cellStyle name="Porcentaje 2 4 3 2 2 3 5 2" xfId="16665" xr:uid="{00000000-0005-0000-0000-000019900000}"/>
    <cellStyle name="Porcentaje 2 4 3 2 2 3 5 2 2" xfId="37677" xr:uid="{00000000-0005-0000-0000-00001A900000}"/>
    <cellStyle name="Porcentaje 2 4 3 2 2 3 5 3" xfId="26844" xr:uid="{00000000-0005-0000-0000-00001B900000}"/>
    <cellStyle name="Porcentaje 2 4 3 2 2 3 6" xfId="10431" xr:uid="{00000000-0005-0000-0000-00001C900000}"/>
    <cellStyle name="Porcentaje 2 4 3 2 2 3 6 2" xfId="21264" xr:uid="{00000000-0005-0000-0000-00001D900000}"/>
    <cellStyle name="Porcentaje 2 4 3 2 2 3 6 2 2" xfId="42276" xr:uid="{00000000-0005-0000-0000-00001E900000}"/>
    <cellStyle name="Porcentaje 2 4 3 2 2 3 6 3" xfId="31443" xr:uid="{00000000-0005-0000-0000-00001F900000}"/>
    <cellStyle name="Porcentaje 2 4 3 2 2 3 7" xfId="12066" xr:uid="{00000000-0005-0000-0000-000020900000}"/>
    <cellStyle name="Porcentaje 2 4 3 2 2 3 7 2" xfId="33078" xr:uid="{00000000-0005-0000-0000-000021900000}"/>
    <cellStyle name="Porcentaje 2 4 3 2 2 3 8" xfId="22245" xr:uid="{00000000-0005-0000-0000-000022900000}"/>
    <cellStyle name="Porcentaje 2 4 3 2 2 4" xfId="1558" xr:uid="{00000000-0005-0000-0000-000023900000}"/>
    <cellStyle name="Porcentaje 2 4 3 2 2 4 2" xfId="6159" xr:uid="{00000000-0005-0000-0000-000024900000}"/>
    <cellStyle name="Porcentaje 2 4 3 2 2 4 2 2" xfId="16992" xr:uid="{00000000-0005-0000-0000-000025900000}"/>
    <cellStyle name="Porcentaje 2 4 3 2 2 4 2 2 2" xfId="38004" xr:uid="{00000000-0005-0000-0000-000026900000}"/>
    <cellStyle name="Porcentaje 2 4 3 2 2 4 2 3" xfId="27171" xr:uid="{00000000-0005-0000-0000-000027900000}"/>
    <cellStyle name="Porcentaje 2 4 3 2 2 4 3" xfId="12393" xr:uid="{00000000-0005-0000-0000-000028900000}"/>
    <cellStyle name="Porcentaje 2 4 3 2 2 4 3 2" xfId="33405" xr:uid="{00000000-0005-0000-0000-000029900000}"/>
    <cellStyle name="Porcentaje 2 4 3 2 2 4 4" xfId="22572" xr:uid="{00000000-0005-0000-0000-00002A900000}"/>
    <cellStyle name="Porcentaje 2 4 3 2 2 5" xfId="1922" xr:uid="{00000000-0005-0000-0000-00002B900000}"/>
    <cellStyle name="Porcentaje 2 4 3 2 2 5 2" xfId="6521" xr:uid="{00000000-0005-0000-0000-00002C900000}"/>
    <cellStyle name="Porcentaje 2 4 3 2 2 5 2 2" xfId="17354" xr:uid="{00000000-0005-0000-0000-00002D900000}"/>
    <cellStyle name="Porcentaje 2 4 3 2 2 5 2 2 2" xfId="38366" xr:uid="{00000000-0005-0000-0000-00002E900000}"/>
    <cellStyle name="Porcentaje 2 4 3 2 2 5 2 3" xfId="27533" xr:uid="{00000000-0005-0000-0000-00002F900000}"/>
    <cellStyle name="Porcentaje 2 4 3 2 2 5 3" xfId="12755" xr:uid="{00000000-0005-0000-0000-000030900000}"/>
    <cellStyle name="Porcentaje 2 4 3 2 2 5 3 2" xfId="33767" xr:uid="{00000000-0005-0000-0000-000031900000}"/>
    <cellStyle name="Porcentaje 2 4 3 2 2 5 4" xfId="22934" xr:uid="{00000000-0005-0000-0000-000032900000}"/>
    <cellStyle name="Porcentaje 2 4 3 2 2 6" xfId="3042" xr:uid="{00000000-0005-0000-0000-000033900000}"/>
    <cellStyle name="Porcentaje 2 4 3 2 2 6 2" xfId="7641" xr:uid="{00000000-0005-0000-0000-000034900000}"/>
    <cellStyle name="Porcentaje 2 4 3 2 2 6 2 2" xfId="18474" xr:uid="{00000000-0005-0000-0000-000035900000}"/>
    <cellStyle name="Porcentaje 2 4 3 2 2 6 2 2 2" xfId="39486" xr:uid="{00000000-0005-0000-0000-000036900000}"/>
    <cellStyle name="Porcentaje 2 4 3 2 2 6 2 3" xfId="28653" xr:uid="{00000000-0005-0000-0000-000037900000}"/>
    <cellStyle name="Porcentaje 2 4 3 2 2 6 3" xfId="13875" xr:uid="{00000000-0005-0000-0000-000038900000}"/>
    <cellStyle name="Porcentaje 2 4 3 2 2 6 3 2" xfId="34887" xr:uid="{00000000-0005-0000-0000-000039900000}"/>
    <cellStyle name="Porcentaje 2 4 3 2 2 6 4" xfId="24054" xr:uid="{00000000-0005-0000-0000-00003A900000}"/>
    <cellStyle name="Porcentaje 2 4 3 2 2 7" xfId="4023" xr:uid="{00000000-0005-0000-0000-00003B900000}"/>
    <cellStyle name="Porcentaje 2 4 3 2 2 7 2" xfId="8622" xr:uid="{00000000-0005-0000-0000-00003C900000}"/>
    <cellStyle name="Porcentaje 2 4 3 2 2 7 2 2" xfId="19455" xr:uid="{00000000-0005-0000-0000-00003D900000}"/>
    <cellStyle name="Porcentaje 2 4 3 2 2 7 2 2 2" xfId="40467" xr:uid="{00000000-0005-0000-0000-00003E900000}"/>
    <cellStyle name="Porcentaje 2 4 3 2 2 7 2 3" xfId="29634" xr:uid="{00000000-0005-0000-0000-00003F900000}"/>
    <cellStyle name="Porcentaje 2 4 3 2 2 7 3" xfId="14856" xr:uid="{00000000-0005-0000-0000-000040900000}"/>
    <cellStyle name="Porcentaje 2 4 3 2 2 7 3 2" xfId="35868" xr:uid="{00000000-0005-0000-0000-000041900000}"/>
    <cellStyle name="Porcentaje 2 4 3 2 2 7 4" xfId="25035" xr:uid="{00000000-0005-0000-0000-000042900000}"/>
    <cellStyle name="Porcentaje 2 4 3 2 2 8" xfId="5178" xr:uid="{00000000-0005-0000-0000-000043900000}"/>
    <cellStyle name="Porcentaje 2 4 3 2 2 8 2" xfId="16011" xr:uid="{00000000-0005-0000-0000-000044900000}"/>
    <cellStyle name="Porcentaje 2 4 3 2 2 8 2 2" xfId="37023" xr:uid="{00000000-0005-0000-0000-000045900000}"/>
    <cellStyle name="Porcentaje 2 4 3 2 2 8 3" xfId="26190" xr:uid="{00000000-0005-0000-0000-000046900000}"/>
    <cellStyle name="Porcentaje 2 4 3 2 2 9" xfId="9777" xr:uid="{00000000-0005-0000-0000-000047900000}"/>
    <cellStyle name="Porcentaje 2 4 3 2 2 9 2" xfId="20610" xr:uid="{00000000-0005-0000-0000-000048900000}"/>
    <cellStyle name="Porcentaje 2 4 3 2 2 9 2 2" xfId="41622" xr:uid="{00000000-0005-0000-0000-000049900000}"/>
    <cellStyle name="Porcentaje 2 4 3 2 2 9 3" xfId="30789" xr:uid="{00000000-0005-0000-0000-00004A900000}"/>
    <cellStyle name="Porcentaje 2 4 3 2 3" xfId="732" xr:uid="{00000000-0005-0000-0000-00004B900000}"/>
    <cellStyle name="Porcentaje 2 4 3 2 3 2" xfId="2084" xr:uid="{00000000-0005-0000-0000-00004C900000}"/>
    <cellStyle name="Porcentaje 2 4 3 2 3 2 2" xfId="6683" xr:uid="{00000000-0005-0000-0000-00004D900000}"/>
    <cellStyle name="Porcentaje 2 4 3 2 3 2 2 2" xfId="17516" xr:uid="{00000000-0005-0000-0000-00004E900000}"/>
    <cellStyle name="Porcentaje 2 4 3 2 3 2 2 2 2" xfId="38528" xr:uid="{00000000-0005-0000-0000-00004F900000}"/>
    <cellStyle name="Porcentaje 2 4 3 2 3 2 2 3" xfId="27695" xr:uid="{00000000-0005-0000-0000-000050900000}"/>
    <cellStyle name="Porcentaje 2 4 3 2 3 2 3" xfId="12917" xr:uid="{00000000-0005-0000-0000-000051900000}"/>
    <cellStyle name="Porcentaje 2 4 3 2 3 2 3 2" xfId="33929" xr:uid="{00000000-0005-0000-0000-000052900000}"/>
    <cellStyle name="Porcentaje 2 4 3 2 3 2 4" xfId="23096" xr:uid="{00000000-0005-0000-0000-000053900000}"/>
    <cellStyle name="Porcentaje 2 4 3 2 3 3" xfId="3204" xr:uid="{00000000-0005-0000-0000-000054900000}"/>
    <cellStyle name="Porcentaje 2 4 3 2 3 3 2" xfId="7803" xr:uid="{00000000-0005-0000-0000-000055900000}"/>
    <cellStyle name="Porcentaje 2 4 3 2 3 3 2 2" xfId="18636" xr:uid="{00000000-0005-0000-0000-000056900000}"/>
    <cellStyle name="Porcentaje 2 4 3 2 3 3 2 2 2" xfId="39648" xr:uid="{00000000-0005-0000-0000-000057900000}"/>
    <cellStyle name="Porcentaje 2 4 3 2 3 3 2 3" xfId="28815" xr:uid="{00000000-0005-0000-0000-000058900000}"/>
    <cellStyle name="Porcentaje 2 4 3 2 3 3 3" xfId="14037" xr:uid="{00000000-0005-0000-0000-000059900000}"/>
    <cellStyle name="Porcentaje 2 4 3 2 3 3 3 2" xfId="35049" xr:uid="{00000000-0005-0000-0000-00005A900000}"/>
    <cellStyle name="Porcentaje 2 4 3 2 3 3 4" xfId="24216" xr:uid="{00000000-0005-0000-0000-00005B900000}"/>
    <cellStyle name="Porcentaje 2 4 3 2 3 4" xfId="4185" xr:uid="{00000000-0005-0000-0000-00005C900000}"/>
    <cellStyle name="Porcentaje 2 4 3 2 3 4 2" xfId="8784" xr:uid="{00000000-0005-0000-0000-00005D900000}"/>
    <cellStyle name="Porcentaje 2 4 3 2 3 4 2 2" xfId="19617" xr:uid="{00000000-0005-0000-0000-00005E900000}"/>
    <cellStyle name="Porcentaje 2 4 3 2 3 4 2 2 2" xfId="40629" xr:uid="{00000000-0005-0000-0000-00005F900000}"/>
    <cellStyle name="Porcentaje 2 4 3 2 3 4 2 3" xfId="29796" xr:uid="{00000000-0005-0000-0000-000060900000}"/>
    <cellStyle name="Porcentaje 2 4 3 2 3 4 3" xfId="15018" xr:uid="{00000000-0005-0000-0000-000061900000}"/>
    <cellStyle name="Porcentaje 2 4 3 2 3 4 3 2" xfId="36030" xr:uid="{00000000-0005-0000-0000-000062900000}"/>
    <cellStyle name="Porcentaje 2 4 3 2 3 4 4" xfId="25197" xr:uid="{00000000-0005-0000-0000-000063900000}"/>
    <cellStyle name="Porcentaje 2 4 3 2 3 5" xfId="5340" xr:uid="{00000000-0005-0000-0000-000064900000}"/>
    <cellStyle name="Porcentaje 2 4 3 2 3 5 2" xfId="16173" xr:uid="{00000000-0005-0000-0000-000065900000}"/>
    <cellStyle name="Porcentaje 2 4 3 2 3 5 2 2" xfId="37185" xr:uid="{00000000-0005-0000-0000-000066900000}"/>
    <cellStyle name="Porcentaje 2 4 3 2 3 5 3" xfId="26352" xr:uid="{00000000-0005-0000-0000-000067900000}"/>
    <cellStyle name="Porcentaje 2 4 3 2 3 6" xfId="9939" xr:uid="{00000000-0005-0000-0000-000068900000}"/>
    <cellStyle name="Porcentaje 2 4 3 2 3 6 2" xfId="20772" xr:uid="{00000000-0005-0000-0000-000069900000}"/>
    <cellStyle name="Porcentaje 2 4 3 2 3 6 2 2" xfId="41784" xr:uid="{00000000-0005-0000-0000-00006A900000}"/>
    <cellStyle name="Porcentaje 2 4 3 2 3 6 3" xfId="30951" xr:uid="{00000000-0005-0000-0000-00006B900000}"/>
    <cellStyle name="Porcentaje 2 4 3 2 3 7" xfId="10920" xr:uid="{00000000-0005-0000-0000-00006C900000}"/>
    <cellStyle name="Porcentaje 2 4 3 2 3 7 2" xfId="31932" xr:uid="{00000000-0005-0000-0000-00006D900000}"/>
    <cellStyle name="Porcentaje 2 4 3 2 3 8" xfId="11574" xr:uid="{00000000-0005-0000-0000-00006E900000}"/>
    <cellStyle name="Porcentaje 2 4 3 2 3 8 2" xfId="32586" xr:uid="{00000000-0005-0000-0000-00006F900000}"/>
    <cellStyle name="Porcentaje 2 4 3 2 3 9" xfId="21753" xr:uid="{00000000-0005-0000-0000-000070900000}"/>
    <cellStyle name="Porcentaje 2 4 3 2 4" xfId="1062" xr:uid="{00000000-0005-0000-0000-000071900000}"/>
    <cellStyle name="Porcentaje 2 4 3 2 4 2" xfId="2414" xr:uid="{00000000-0005-0000-0000-000072900000}"/>
    <cellStyle name="Porcentaje 2 4 3 2 4 2 2" xfId="7013" xr:uid="{00000000-0005-0000-0000-000073900000}"/>
    <cellStyle name="Porcentaje 2 4 3 2 4 2 2 2" xfId="17846" xr:uid="{00000000-0005-0000-0000-000074900000}"/>
    <cellStyle name="Porcentaje 2 4 3 2 4 2 2 2 2" xfId="38858" xr:uid="{00000000-0005-0000-0000-000075900000}"/>
    <cellStyle name="Porcentaje 2 4 3 2 4 2 2 3" xfId="28025" xr:uid="{00000000-0005-0000-0000-000076900000}"/>
    <cellStyle name="Porcentaje 2 4 3 2 4 2 3" xfId="13247" xr:uid="{00000000-0005-0000-0000-000077900000}"/>
    <cellStyle name="Porcentaje 2 4 3 2 4 2 3 2" xfId="34259" xr:uid="{00000000-0005-0000-0000-000078900000}"/>
    <cellStyle name="Porcentaje 2 4 3 2 4 2 4" xfId="23426" xr:uid="{00000000-0005-0000-0000-000079900000}"/>
    <cellStyle name="Porcentaje 2 4 3 2 4 3" xfId="3531" xr:uid="{00000000-0005-0000-0000-00007A900000}"/>
    <cellStyle name="Porcentaje 2 4 3 2 4 3 2" xfId="8130" xr:uid="{00000000-0005-0000-0000-00007B900000}"/>
    <cellStyle name="Porcentaje 2 4 3 2 4 3 2 2" xfId="18963" xr:uid="{00000000-0005-0000-0000-00007C900000}"/>
    <cellStyle name="Porcentaje 2 4 3 2 4 3 2 2 2" xfId="39975" xr:uid="{00000000-0005-0000-0000-00007D900000}"/>
    <cellStyle name="Porcentaje 2 4 3 2 4 3 2 3" xfId="29142" xr:uid="{00000000-0005-0000-0000-00007E900000}"/>
    <cellStyle name="Porcentaje 2 4 3 2 4 3 3" xfId="14364" xr:uid="{00000000-0005-0000-0000-00007F900000}"/>
    <cellStyle name="Porcentaje 2 4 3 2 4 3 3 2" xfId="35376" xr:uid="{00000000-0005-0000-0000-000080900000}"/>
    <cellStyle name="Porcentaje 2 4 3 2 4 3 4" xfId="24543" xr:uid="{00000000-0005-0000-0000-000081900000}"/>
    <cellStyle name="Porcentaje 2 4 3 2 4 4" xfId="4515" xr:uid="{00000000-0005-0000-0000-000082900000}"/>
    <cellStyle name="Porcentaje 2 4 3 2 4 4 2" xfId="9114" xr:uid="{00000000-0005-0000-0000-000083900000}"/>
    <cellStyle name="Porcentaje 2 4 3 2 4 4 2 2" xfId="19947" xr:uid="{00000000-0005-0000-0000-000084900000}"/>
    <cellStyle name="Porcentaje 2 4 3 2 4 4 2 2 2" xfId="40959" xr:uid="{00000000-0005-0000-0000-000085900000}"/>
    <cellStyle name="Porcentaje 2 4 3 2 4 4 2 3" xfId="30126" xr:uid="{00000000-0005-0000-0000-000086900000}"/>
    <cellStyle name="Porcentaje 2 4 3 2 4 4 3" xfId="15348" xr:uid="{00000000-0005-0000-0000-000087900000}"/>
    <cellStyle name="Porcentaje 2 4 3 2 4 4 3 2" xfId="36360" xr:uid="{00000000-0005-0000-0000-000088900000}"/>
    <cellStyle name="Porcentaje 2 4 3 2 4 4 4" xfId="25527" xr:uid="{00000000-0005-0000-0000-000089900000}"/>
    <cellStyle name="Porcentaje 2 4 3 2 4 5" xfId="5667" xr:uid="{00000000-0005-0000-0000-00008A900000}"/>
    <cellStyle name="Porcentaje 2 4 3 2 4 5 2" xfId="16500" xr:uid="{00000000-0005-0000-0000-00008B900000}"/>
    <cellStyle name="Porcentaje 2 4 3 2 4 5 2 2" xfId="37512" xr:uid="{00000000-0005-0000-0000-00008C900000}"/>
    <cellStyle name="Porcentaje 2 4 3 2 4 5 3" xfId="26679" xr:uid="{00000000-0005-0000-0000-00008D900000}"/>
    <cellStyle name="Porcentaje 2 4 3 2 4 6" xfId="10266" xr:uid="{00000000-0005-0000-0000-00008E900000}"/>
    <cellStyle name="Porcentaje 2 4 3 2 4 6 2" xfId="21099" xr:uid="{00000000-0005-0000-0000-00008F900000}"/>
    <cellStyle name="Porcentaje 2 4 3 2 4 6 2 2" xfId="42111" xr:uid="{00000000-0005-0000-0000-000090900000}"/>
    <cellStyle name="Porcentaje 2 4 3 2 4 6 3" xfId="31278" xr:uid="{00000000-0005-0000-0000-000091900000}"/>
    <cellStyle name="Porcentaje 2 4 3 2 4 7" xfId="11901" xr:uid="{00000000-0005-0000-0000-000092900000}"/>
    <cellStyle name="Porcentaje 2 4 3 2 4 7 2" xfId="32913" xr:uid="{00000000-0005-0000-0000-000093900000}"/>
    <cellStyle name="Porcentaje 2 4 3 2 4 8" xfId="22080" xr:uid="{00000000-0005-0000-0000-000094900000}"/>
    <cellStyle name="Porcentaje 2 4 3 2 5" xfId="1392" xr:uid="{00000000-0005-0000-0000-000095900000}"/>
    <cellStyle name="Porcentaje 2 4 3 2 5 2" xfId="2582" xr:uid="{00000000-0005-0000-0000-000096900000}"/>
    <cellStyle name="Porcentaje 2 4 3 2 5 2 2" xfId="7181" xr:uid="{00000000-0005-0000-0000-000097900000}"/>
    <cellStyle name="Porcentaje 2 4 3 2 5 2 2 2" xfId="18014" xr:uid="{00000000-0005-0000-0000-000098900000}"/>
    <cellStyle name="Porcentaje 2 4 3 2 5 2 2 2 2" xfId="39026" xr:uid="{00000000-0005-0000-0000-000099900000}"/>
    <cellStyle name="Porcentaje 2 4 3 2 5 2 2 3" xfId="28193" xr:uid="{00000000-0005-0000-0000-00009A900000}"/>
    <cellStyle name="Porcentaje 2 4 3 2 5 2 3" xfId="13415" xr:uid="{00000000-0005-0000-0000-00009B900000}"/>
    <cellStyle name="Porcentaje 2 4 3 2 5 2 3 2" xfId="34427" xr:uid="{00000000-0005-0000-0000-00009C900000}"/>
    <cellStyle name="Porcentaje 2 4 3 2 5 2 4" xfId="23594" xr:uid="{00000000-0005-0000-0000-00009D900000}"/>
    <cellStyle name="Porcentaje 2 4 3 2 5 3" xfId="4683" xr:uid="{00000000-0005-0000-0000-00009E900000}"/>
    <cellStyle name="Porcentaje 2 4 3 2 5 3 2" xfId="9282" xr:uid="{00000000-0005-0000-0000-00009F900000}"/>
    <cellStyle name="Porcentaje 2 4 3 2 5 3 2 2" xfId="20115" xr:uid="{00000000-0005-0000-0000-0000A0900000}"/>
    <cellStyle name="Porcentaje 2 4 3 2 5 3 2 2 2" xfId="41127" xr:uid="{00000000-0005-0000-0000-0000A1900000}"/>
    <cellStyle name="Porcentaje 2 4 3 2 5 3 2 3" xfId="30294" xr:uid="{00000000-0005-0000-0000-0000A2900000}"/>
    <cellStyle name="Porcentaje 2 4 3 2 5 3 3" xfId="15516" xr:uid="{00000000-0005-0000-0000-0000A3900000}"/>
    <cellStyle name="Porcentaje 2 4 3 2 5 3 3 2" xfId="36528" xr:uid="{00000000-0005-0000-0000-0000A4900000}"/>
    <cellStyle name="Porcentaje 2 4 3 2 5 3 4" xfId="25695" xr:uid="{00000000-0005-0000-0000-0000A5900000}"/>
    <cellStyle name="Porcentaje 2 4 3 2 5 4" xfId="5994" xr:uid="{00000000-0005-0000-0000-0000A6900000}"/>
    <cellStyle name="Porcentaje 2 4 3 2 5 4 2" xfId="16827" xr:uid="{00000000-0005-0000-0000-0000A7900000}"/>
    <cellStyle name="Porcentaje 2 4 3 2 5 4 2 2" xfId="37839" xr:uid="{00000000-0005-0000-0000-0000A8900000}"/>
    <cellStyle name="Porcentaje 2 4 3 2 5 4 3" xfId="27006" xr:uid="{00000000-0005-0000-0000-0000A9900000}"/>
    <cellStyle name="Porcentaje 2 4 3 2 5 5" xfId="12228" xr:uid="{00000000-0005-0000-0000-0000AA900000}"/>
    <cellStyle name="Porcentaje 2 4 3 2 5 5 2" xfId="33240" xr:uid="{00000000-0005-0000-0000-0000AB900000}"/>
    <cellStyle name="Porcentaje 2 4 3 2 5 6" xfId="22407" xr:uid="{00000000-0005-0000-0000-0000AC900000}"/>
    <cellStyle name="Porcentaje 2 4 3 2 6" xfId="1752" xr:uid="{00000000-0005-0000-0000-0000AD900000}"/>
    <cellStyle name="Porcentaje 2 4 3 2 6 2" xfId="6351" xr:uid="{00000000-0005-0000-0000-0000AE900000}"/>
    <cellStyle name="Porcentaje 2 4 3 2 6 2 2" xfId="17184" xr:uid="{00000000-0005-0000-0000-0000AF900000}"/>
    <cellStyle name="Porcentaje 2 4 3 2 6 2 2 2" xfId="38196" xr:uid="{00000000-0005-0000-0000-0000B0900000}"/>
    <cellStyle name="Porcentaje 2 4 3 2 6 2 3" xfId="27363" xr:uid="{00000000-0005-0000-0000-0000B1900000}"/>
    <cellStyle name="Porcentaje 2 4 3 2 6 3" xfId="12585" xr:uid="{00000000-0005-0000-0000-0000B2900000}"/>
    <cellStyle name="Porcentaje 2 4 3 2 6 3 2" xfId="33597" xr:uid="{00000000-0005-0000-0000-0000B3900000}"/>
    <cellStyle name="Porcentaje 2 4 3 2 6 4" xfId="22764" xr:uid="{00000000-0005-0000-0000-0000B4900000}"/>
    <cellStyle name="Porcentaje 2 4 3 2 7" xfId="2877" xr:uid="{00000000-0005-0000-0000-0000B5900000}"/>
    <cellStyle name="Porcentaje 2 4 3 2 7 2" xfId="7476" xr:uid="{00000000-0005-0000-0000-0000B6900000}"/>
    <cellStyle name="Porcentaje 2 4 3 2 7 2 2" xfId="18309" xr:uid="{00000000-0005-0000-0000-0000B7900000}"/>
    <cellStyle name="Porcentaje 2 4 3 2 7 2 2 2" xfId="39321" xr:uid="{00000000-0005-0000-0000-0000B8900000}"/>
    <cellStyle name="Porcentaje 2 4 3 2 7 2 3" xfId="28488" xr:uid="{00000000-0005-0000-0000-0000B9900000}"/>
    <cellStyle name="Porcentaje 2 4 3 2 7 3" xfId="13710" xr:uid="{00000000-0005-0000-0000-0000BA900000}"/>
    <cellStyle name="Porcentaje 2 4 3 2 7 3 2" xfId="34722" xr:uid="{00000000-0005-0000-0000-0000BB900000}"/>
    <cellStyle name="Porcentaje 2 4 3 2 7 4" xfId="23889" xr:uid="{00000000-0005-0000-0000-0000BC900000}"/>
    <cellStyle name="Porcentaje 2 4 3 2 8" xfId="3858" xr:uid="{00000000-0005-0000-0000-0000BD900000}"/>
    <cellStyle name="Porcentaje 2 4 3 2 8 2" xfId="8457" xr:uid="{00000000-0005-0000-0000-0000BE900000}"/>
    <cellStyle name="Porcentaje 2 4 3 2 8 2 2" xfId="19290" xr:uid="{00000000-0005-0000-0000-0000BF900000}"/>
    <cellStyle name="Porcentaje 2 4 3 2 8 2 2 2" xfId="40302" xr:uid="{00000000-0005-0000-0000-0000C0900000}"/>
    <cellStyle name="Porcentaje 2 4 3 2 8 2 3" xfId="29469" xr:uid="{00000000-0005-0000-0000-0000C1900000}"/>
    <cellStyle name="Porcentaje 2 4 3 2 8 3" xfId="14691" xr:uid="{00000000-0005-0000-0000-0000C2900000}"/>
    <cellStyle name="Porcentaje 2 4 3 2 8 3 2" xfId="35703" xr:uid="{00000000-0005-0000-0000-0000C3900000}"/>
    <cellStyle name="Porcentaje 2 4 3 2 8 4" xfId="24870" xr:uid="{00000000-0005-0000-0000-0000C4900000}"/>
    <cellStyle name="Porcentaje 2 4 3 2 9" xfId="5013" xr:uid="{00000000-0005-0000-0000-0000C5900000}"/>
    <cellStyle name="Porcentaje 2 4 3 2 9 2" xfId="15846" xr:uid="{00000000-0005-0000-0000-0000C6900000}"/>
    <cellStyle name="Porcentaje 2 4 3 2 9 2 2" xfId="36858" xr:uid="{00000000-0005-0000-0000-0000C7900000}"/>
    <cellStyle name="Porcentaje 2 4 3 2 9 3" xfId="26025" xr:uid="{00000000-0005-0000-0000-0000C8900000}"/>
    <cellStyle name="Porcentaje 2 4 3 3" xfId="412" xr:uid="{00000000-0005-0000-0000-0000C9900000}"/>
    <cellStyle name="Porcentaje 2 4 3 3 10" xfId="9665" xr:uid="{00000000-0005-0000-0000-0000CA900000}"/>
    <cellStyle name="Porcentaje 2 4 3 3 10 2" xfId="20498" xr:uid="{00000000-0005-0000-0000-0000CB900000}"/>
    <cellStyle name="Porcentaje 2 4 3 3 10 2 2" xfId="41510" xr:uid="{00000000-0005-0000-0000-0000CC900000}"/>
    <cellStyle name="Porcentaje 2 4 3 3 10 3" xfId="30677" xr:uid="{00000000-0005-0000-0000-0000CD900000}"/>
    <cellStyle name="Porcentaje 2 4 3 3 11" xfId="10646" xr:uid="{00000000-0005-0000-0000-0000CE900000}"/>
    <cellStyle name="Porcentaje 2 4 3 3 11 2" xfId="31658" xr:uid="{00000000-0005-0000-0000-0000CF900000}"/>
    <cellStyle name="Porcentaje 2 4 3 3 12" xfId="11300" xr:uid="{00000000-0005-0000-0000-0000D0900000}"/>
    <cellStyle name="Porcentaje 2 4 3 3 12 2" xfId="32312" xr:uid="{00000000-0005-0000-0000-0000D1900000}"/>
    <cellStyle name="Porcentaje 2 4 3 3 13" xfId="21479" xr:uid="{00000000-0005-0000-0000-0000D2900000}"/>
    <cellStyle name="Porcentaje 2 4 3 3 2" xfId="623" xr:uid="{00000000-0005-0000-0000-0000D3900000}"/>
    <cellStyle name="Porcentaje 2 4 3 3 2 10" xfId="10811" xr:uid="{00000000-0005-0000-0000-0000D4900000}"/>
    <cellStyle name="Porcentaje 2 4 3 3 2 10 2" xfId="31823" xr:uid="{00000000-0005-0000-0000-0000D5900000}"/>
    <cellStyle name="Porcentaje 2 4 3 3 2 11" xfId="11465" xr:uid="{00000000-0005-0000-0000-0000D6900000}"/>
    <cellStyle name="Porcentaje 2 4 3 3 2 11 2" xfId="32477" xr:uid="{00000000-0005-0000-0000-0000D7900000}"/>
    <cellStyle name="Porcentaje 2 4 3 3 2 12" xfId="21644" xr:uid="{00000000-0005-0000-0000-0000D8900000}"/>
    <cellStyle name="Porcentaje 2 4 3 3 2 2" xfId="953" xr:uid="{00000000-0005-0000-0000-0000D9900000}"/>
    <cellStyle name="Porcentaje 2 4 3 3 2 2 2" xfId="2302" xr:uid="{00000000-0005-0000-0000-0000DA900000}"/>
    <cellStyle name="Porcentaje 2 4 3 3 2 2 2 2" xfId="6901" xr:uid="{00000000-0005-0000-0000-0000DB900000}"/>
    <cellStyle name="Porcentaje 2 4 3 3 2 2 2 2 2" xfId="17734" xr:uid="{00000000-0005-0000-0000-0000DC900000}"/>
    <cellStyle name="Porcentaje 2 4 3 3 2 2 2 2 2 2" xfId="38746" xr:uid="{00000000-0005-0000-0000-0000DD900000}"/>
    <cellStyle name="Porcentaje 2 4 3 3 2 2 2 2 3" xfId="27913" xr:uid="{00000000-0005-0000-0000-0000DE900000}"/>
    <cellStyle name="Porcentaje 2 4 3 3 2 2 2 3" xfId="13135" xr:uid="{00000000-0005-0000-0000-0000DF900000}"/>
    <cellStyle name="Porcentaje 2 4 3 3 2 2 2 3 2" xfId="34147" xr:uid="{00000000-0005-0000-0000-0000E0900000}"/>
    <cellStyle name="Porcentaje 2 4 3 3 2 2 2 4" xfId="23314" xr:uid="{00000000-0005-0000-0000-0000E1900000}"/>
    <cellStyle name="Porcentaje 2 4 3 3 2 2 3" xfId="3422" xr:uid="{00000000-0005-0000-0000-0000E2900000}"/>
    <cellStyle name="Porcentaje 2 4 3 3 2 2 3 2" xfId="8021" xr:uid="{00000000-0005-0000-0000-0000E3900000}"/>
    <cellStyle name="Porcentaje 2 4 3 3 2 2 3 2 2" xfId="18854" xr:uid="{00000000-0005-0000-0000-0000E4900000}"/>
    <cellStyle name="Porcentaje 2 4 3 3 2 2 3 2 2 2" xfId="39866" xr:uid="{00000000-0005-0000-0000-0000E5900000}"/>
    <cellStyle name="Porcentaje 2 4 3 3 2 2 3 2 3" xfId="29033" xr:uid="{00000000-0005-0000-0000-0000E6900000}"/>
    <cellStyle name="Porcentaje 2 4 3 3 2 2 3 3" xfId="14255" xr:uid="{00000000-0005-0000-0000-0000E7900000}"/>
    <cellStyle name="Porcentaje 2 4 3 3 2 2 3 3 2" xfId="35267" xr:uid="{00000000-0005-0000-0000-0000E8900000}"/>
    <cellStyle name="Porcentaje 2 4 3 3 2 2 3 4" xfId="24434" xr:uid="{00000000-0005-0000-0000-0000E9900000}"/>
    <cellStyle name="Porcentaje 2 4 3 3 2 2 4" xfId="4403" xr:uid="{00000000-0005-0000-0000-0000EA900000}"/>
    <cellStyle name="Porcentaje 2 4 3 3 2 2 4 2" xfId="9002" xr:uid="{00000000-0005-0000-0000-0000EB900000}"/>
    <cellStyle name="Porcentaje 2 4 3 3 2 2 4 2 2" xfId="19835" xr:uid="{00000000-0005-0000-0000-0000EC900000}"/>
    <cellStyle name="Porcentaje 2 4 3 3 2 2 4 2 2 2" xfId="40847" xr:uid="{00000000-0005-0000-0000-0000ED900000}"/>
    <cellStyle name="Porcentaje 2 4 3 3 2 2 4 2 3" xfId="30014" xr:uid="{00000000-0005-0000-0000-0000EE900000}"/>
    <cellStyle name="Porcentaje 2 4 3 3 2 2 4 3" xfId="15236" xr:uid="{00000000-0005-0000-0000-0000EF900000}"/>
    <cellStyle name="Porcentaje 2 4 3 3 2 2 4 3 2" xfId="36248" xr:uid="{00000000-0005-0000-0000-0000F0900000}"/>
    <cellStyle name="Porcentaje 2 4 3 3 2 2 4 4" xfId="25415" xr:uid="{00000000-0005-0000-0000-0000F1900000}"/>
    <cellStyle name="Porcentaje 2 4 3 3 2 2 5" xfId="5558" xr:uid="{00000000-0005-0000-0000-0000F2900000}"/>
    <cellStyle name="Porcentaje 2 4 3 3 2 2 5 2" xfId="16391" xr:uid="{00000000-0005-0000-0000-0000F3900000}"/>
    <cellStyle name="Porcentaje 2 4 3 3 2 2 5 2 2" xfId="37403" xr:uid="{00000000-0005-0000-0000-0000F4900000}"/>
    <cellStyle name="Porcentaje 2 4 3 3 2 2 5 3" xfId="26570" xr:uid="{00000000-0005-0000-0000-0000F5900000}"/>
    <cellStyle name="Porcentaje 2 4 3 3 2 2 6" xfId="10157" xr:uid="{00000000-0005-0000-0000-0000F6900000}"/>
    <cellStyle name="Porcentaje 2 4 3 3 2 2 6 2" xfId="20990" xr:uid="{00000000-0005-0000-0000-0000F7900000}"/>
    <cellStyle name="Porcentaje 2 4 3 3 2 2 6 2 2" xfId="42002" xr:uid="{00000000-0005-0000-0000-0000F8900000}"/>
    <cellStyle name="Porcentaje 2 4 3 3 2 2 6 3" xfId="31169" xr:uid="{00000000-0005-0000-0000-0000F9900000}"/>
    <cellStyle name="Porcentaje 2 4 3 3 2 2 7" xfId="11138" xr:uid="{00000000-0005-0000-0000-0000FA900000}"/>
    <cellStyle name="Porcentaje 2 4 3 3 2 2 7 2" xfId="32150" xr:uid="{00000000-0005-0000-0000-0000FB900000}"/>
    <cellStyle name="Porcentaje 2 4 3 3 2 2 8" xfId="11792" xr:uid="{00000000-0005-0000-0000-0000FC900000}"/>
    <cellStyle name="Porcentaje 2 4 3 3 2 2 8 2" xfId="32804" xr:uid="{00000000-0005-0000-0000-0000FD900000}"/>
    <cellStyle name="Porcentaje 2 4 3 3 2 2 9" xfId="21971" xr:uid="{00000000-0005-0000-0000-0000FE900000}"/>
    <cellStyle name="Porcentaje 2 4 3 3 2 3" xfId="1283" xr:uid="{00000000-0005-0000-0000-0000FF900000}"/>
    <cellStyle name="Porcentaje 2 4 3 3 2 3 2" xfId="2768" xr:uid="{00000000-0005-0000-0000-000000910000}"/>
    <cellStyle name="Porcentaje 2 4 3 3 2 3 2 2" xfId="7367" xr:uid="{00000000-0005-0000-0000-000001910000}"/>
    <cellStyle name="Porcentaje 2 4 3 3 2 3 2 2 2" xfId="18200" xr:uid="{00000000-0005-0000-0000-000002910000}"/>
    <cellStyle name="Porcentaje 2 4 3 3 2 3 2 2 2 2" xfId="39212" xr:uid="{00000000-0005-0000-0000-000003910000}"/>
    <cellStyle name="Porcentaje 2 4 3 3 2 3 2 2 3" xfId="28379" xr:uid="{00000000-0005-0000-0000-000004910000}"/>
    <cellStyle name="Porcentaje 2 4 3 3 2 3 2 3" xfId="13601" xr:uid="{00000000-0005-0000-0000-000005910000}"/>
    <cellStyle name="Porcentaje 2 4 3 3 2 3 2 3 2" xfId="34613" xr:uid="{00000000-0005-0000-0000-000006910000}"/>
    <cellStyle name="Porcentaje 2 4 3 3 2 3 2 4" xfId="23780" xr:uid="{00000000-0005-0000-0000-000007910000}"/>
    <cellStyle name="Porcentaje 2 4 3 3 2 3 3" xfId="3749" xr:uid="{00000000-0005-0000-0000-000008910000}"/>
    <cellStyle name="Porcentaje 2 4 3 3 2 3 3 2" xfId="8348" xr:uid="{00000000-0005-0000-0000-000009910000}"/>
    <cellStyle name="Porcentaje 2 4 3 3 2 3 3 2 2" xfId="19181" xr:uid="{00000000-0005-0000-0000-00000A910000}"/>
    <cellStyle name="Porcentaje 2 4 3 3 2 3 3 2 2 2" xfId="40193" xr:uid="{00000000-0005-0000-0000-00000B910000}"/>
    <cellStyle name="Porcentaje 2 4 3 3 2 3 3 2 3" xfId="29360" xr:uid="{00000000-0005-0000-0000-00000C910000}"/>
    <cellStyle name="Porcentaje 2 4 3 3 2 3 3 3" xfId="14582" xr:uid="{00000000-0005-0000-0000-00000D910000}"/>
    <cellStyle name="Porcentaje 2 4 3 3 2 3 3 3 2" xfId="35594" xr:uid="{00000000-0005-0000-0000-00000E910000}"/>
    <cellStyle name="Porcentaje 2 4 3 3 2 3 3 4" xfId="24761" xr:uid="{00000000-0005-0000-0000-00000F910000}"/>
    <cellStyle name="Porcentaje 2 4 3 3 2 3 4" xfId="4904" xr:uid="{00000000-0005-0000-0000-000010910000}"/>
    <cellStyle name="Porcentaje 2 4 3 3 2 3 4 2" xfId="9503" xr:uid="{00000000-0005-0000-0000-000011910000}"/>
    <cellStyle name="Porcentaje 2 4 3 3 2 3 4 2 2" xfId="20336" xr:uid="{00000000-0005-0000-0000-000012910000}"/>
    <cellStyle name="Porcentaje 2 4 3 3 2 3 4 2 2 2" xfId="41348" xr:uid="{00000000-0005-0000-0000-000013910000}"/>
    <cellStyle name="Porcentaje 2 4 3 3 2 3 4 2 3" xfId="30515" xr:uid="{00000000-0005-0000-0000-000014910000}"/>
    <cellStyle name="Porcentaje 2 4 3 3 2 3 4 3" xfId="15737" xr:uid="{00000000-0005-0000-0000-000015910000}"/>
    <cellStyle name="Porcentaje 2 4 3 3 2 3 4 3 2" xfId="36749" xr:uid="{00000000-0005-0000-0000-000016910000}"/>
    <cellStyle name="Porcentaje 2 4 3 3 2 3 4 4" xfId="25916" xr:uid="{00000000-0005-0000-0000-000017910000}"/>
    <cellStyle name="Porcentaje 2 4 3 3 2 3 5" xfId="5885" xr:uid="{00000000-0005-0000-0000-000018910000}"/>
    <cellStyle name="Porcentaje 2 4 3 3 2 3 5 2" xfId="16718" xr:uid="{00000000-0005-0000-0000-000019910000}"/>
    <cellStyle name="Porcentaje 2 4 3 3 2 3 5 2 2" xfId="37730" xr:uid="{00000000-0005-0000-0000-00001A910000}"/>
    <cellStyle name="Porcentaje 2 4 3 3 2 3 5 3" xfId="26897" xr:uid="{00000000-0005-0000-0000-00001B910000}"/>
    <cellStyle name="Porcentaje 2 4 3 3 2 3 6" xfId="10484" xr:uid="{00000000-0005-0000-0000-00001C910000}"/>
    <cellStyle name="Porcentaje 2 4 3 3 2 3 6 2" xfId="21317" xr:uid="{00000000-0005-0000-0000-00001D910000}"/>
    <cellStyle name="Porcentaje 2 4 3 3 2 3 6 2 2" xfId="42329" xr:uid="{00000000-0005-0000-0000-00001E910000}"/>
    <cellStyle name="Porcentaje 2 4 3 3 2 3 6 3" xfId="31496" xr:uid="{00000000-0005-0000-0000-00001F910000}"/>
    <cellStyle name="Porcentaje 2 4 3 3 2 3 7" xfId="12119" xr:uid="{00000000-0005-0000-0000-000020910000}"/>
    <cellStyle name="Porcentaje 2 4 3 3 2 3 7 2" xfId="33131" xr:uid="{00000000-0005-0000-0000-000021910000}"/>
    <cellStyle name="Porcentaje 2 4 3 3 2 3 8" xfId="22298" xr:uid="{00000000-0005-0000-0000-000022910000}"/>
    <cellStyle name="Porcentaje 2 4 3 3 2 4" xfId="1613" xr:uid="{00000000-0005-0000-0000-000023910000}"/>
    <cellStyle name="Porcentaje 2 4 3 3 2 4 2" xfId="6212" xr:uid="{00000000-0005-0000-0000-000024910000}"/>
    <cellStyle name="Porcentaje 2 4 3 3 2 4 2 2" xfId="17045" xr:uid="{00000000-0005-0000-0000-000025910000}"/>
    <cellStyle name="Porcentaje 2 4 3 3 2 4 2 2 2" xfId="38057" xr:uid="{00000000-0005-0000-0000-000026910000}"/>
    <cellStyle name="Porcentaje 2 4 3 3 2 4 2 3" xfId="27224" xr:uid="{00000000-0005-0000-0000-000027910000}"/>
    <cellStyle name="Porcentaje 2 4 3 3 2 4 3" xfId="12446" xr:uid="{00000000-0005-0000-0000-000028910000}"/>
    <cellStyle name="Porcentaje 2 4 3 3 2 4 3 2" xfId="33458" xr:uid="{00000000-0005-0000-0000-000029910000}"/>
    <cellStyle name="Porcentaje 2 4 3 3 2 4 4" xfId="22625" xr:uid="{00000000-0005-0000-0000-00002A910000}"/>
    <cellStyle name="Porcentaje 2 4 3 3 2 5" xfId="1975" xr:uid="{00000000-0005-0000-0000-00002B910000}"/>
    <cellStyle name="Porcentaje 2 4 3 3 2 5 2" xfId="6574" xr:uid="{00000000-0005-0000-0000-00002C910000}"/>
    <cellStyle name="Porcentaje 2 4 3 3 2 5 2 2" xfId="17407" xr:uid="{00000000-0005-0000-0000-00002D910000}"/>
    <cellStyle name="Porcentaje 2 4 3 3 2 5 2 2 2" xfId="38419" xr:uid="{00000000-0005-0000-0000-00002E910000}"/>
    <cellStyle name="Porcentaje 2 4 3 3 2 5 2 3" xfId="27586" xr:uid="{00000000-0005-0000-0000-00002F910000}"/>
    <cellStyle name="Porcentaje 2 4 3 3 2 5 3" xfId="12808" xr:uid="{00000000-0005-0000-0000-000030910000}"/>
    <cellStyle name="Porcentaje 2 4 3 3 2 5 3 2" xfId="33820" xr:uid="{00000000-0005-0000-0000-000031910000}"/>
    <cellStyle name="Porcentaje 2 4 3 3 2 5 4" xfId="22987" xr:uid="{00000000-0005-0000-0000-000032910000}"/>
    <cellStyle name="Porcentaje 2 4 3 3 2 6" xfId="3095" xr:uid="{00000000-0005-0000-0000-000033910000}"/>
    <cellStyle name="Porcentaje 2 4 3 3 2 6 2" xfId="7694" xr:uid="{00000000-0005-0000-0000-000034910000}"/>
    <cellStyle name="Porcentaje 2 4 3 3 2 6 2 2" xfId="18527" xr:uid="{00000000-0005-0000-0000-000035910000}"/>
    <cellStyle name="Porcentaje 2 4 3 3 2 6 2 2 2" xfId="39539" xr:uid="{00000000-0005-0000-0000-000036910000}"/>
    <cellStyle name="Porcentaje 2 4 3 3 2 6 2 3" xfId="28706" xr:uid="{00000000-0005-0000-0000-000037910000}"/>
    <cellStyle name="Porcentaje 2 4 3 3 2 6 3" xfId="13928" xr:uid="{00000000-0005-0000-0000-000038910000}"/>
    <cellStyle name="Porcentaje 2 4 3 3 2 6 3 2" xfId="34940" xr:uid="{00000000-0005-0000-0000-000039910000}"/>
    <cellStyle name="Porcentaje 2 4 3 3 2 6 4" xfId="24107" xr:uid="{00000000-0005-0000-0000-00003A910000}"/>
    <cellStyle name="Porcentaje 2 4 3 3 2 7" xfId="4076" xr:uid="{00000000-0005-0000-0000-00003B910000}"/>
    <cellStyle name="Porcentaje 2 4 3 3 2 7 2" xfId="8675" xr:uid="{00000000-0005-0000-0000-00003C910000}"/>
    <cellStyle name="Porcentaje 2 4 3 3 2 7 2 2" xfId="19508" xr:uid="{00000000-0005-0000-0000-00003D910000}"/>
    <cellStyle name="Porcentaje 2 4 3 3 2 7 2 2 2" xfId="40520" xr:uid="{00000000-0005-0000-0000-00003E910000}"/>
    <cellStyle name="Porcentaje 2 4 3 3 2 7 2 3" xfId="29687" xr:uid="{00000000-0005-0000-0000-00003F910000}"/>
    <cellStyle name="Porcentaje 2 4 3 3 2 7 3" xfId="14909" xr:uid="{00000000-0005-0000-0000-000040910000}"/>
    <cellStyle name="Porcentaje 2 4 3 3 2 7 3 2" xfId="35921" xr:uid="{00000000-0005-0000-0000-000041910000}"/>
    <cellStyle name="Porcentaje 2 4 3 3 2 7 4" xfId="25088" xr:uid="{00000000-0005-0000-0000-000042910000}"/>
    <cellStyle name="Porcentaje 2 4 3 3 2 8" xfId="5231" xr:uid="{00000000-0005-0000-0000-000043910000}"/>
    <cellStyle name="Porcentaje 2 4 3 3 2 8 2" xfId="16064" xr:uid="{00000000-0005-0000-0000-000044910000}"/>
    <cellStyle name="Porcentaje 2 4 3 3 2 8 2 2" xfId="37076" xr:uid="{00000000-0005-0000-0000-000045910000}"/>
    <cellStyle name="Porcentaje 2 4 3 3 2 8 3" xfId="26243" xr:uid="{00000000-0005-0000-0000-000046910000}"/>
    <cellStyle name="Porcentaje 2 4 3 3 2 9" xfId="9830" xr:uid="{00000000-0005-0000-0000-000047910000}"/>
    <cellStyle name="Porcentaje 2 4 3 3 2 9 2" xfId="20663" xr:uid="{00000000-0005-0000-0000-000048910000}"/>
    <cellStyle name="Porcentaje 2 4 3 3 2 9 2 2" xfId="41675" xr:uid="{00000000-0005-0000-0000-000049910000}"/>
    <cellStyle name="Porcentaje 2 4 3 3 2 9 3" xfId="30842" xr:uid="{00000000-0005-0000-0000-00004A910000}"/>
    <cellStyle name="Porcentaje 2 4 3 3 3" xfId="786" xr:uid="{00000000-0005-0000-0000-00004B910000}"/>
    <cellStyle name="Porcentaje 2 4 3 3 3 2" xfId="2137" xr:uid="{00000000-0005-0000-0000-00004C910000}"/>
    <cellStyle name="Porcentaje 2 4 3 3 3 2 2" xfId="6736" xr:uid="{00000000-0005-0000-0000-00004D910000}"/>
    <cellStyle name="Porcentaje 2 4 3 3 3 2 2 2" xfId="17569" xr:uid="{00000000-0005-0000-0000-00004E910000}"/>
    <cellStyle name="Porcentaje 2 4 3 3 3 2 2 2 2" xfId="38581" xr:uid="{00000000-0005-0000-0000-00004F910000}"/>
    <cellStyle name="Porcentaje 2 4 3 3 3 2 2 3" xfId="27748" xr:uid="{00000000-0005-0000-0000-000050910000}"/>
    <cellStyle name="Porcentaje 2 4 3 3 3 2 3" xfId="12970" xr:uid="{00000000-0005-0000-0000-000051910000}"/>
    <cellStyle name="Porcentaje 2 4 3 3 3 2 3 2" xfId="33982" xr:uid="{00000000-0005-0000-0000-000052910000}"/>
    <cellStyle name="Porcentaje 2 4 3 3 3 2 4" xfId="23149" xr:uid="{00000000-0005-0000-0000-000053910000}"/>
    <cellStyle name="Porcentaje 2 4 3 3 3 3" xfId="3257" xr:uid="{00000000-0005-0000-0000-000054910000}"/>
    <cellStyle name="Porcentaje 2 4 3 3 3 3 2" xfId="7856" xr:uid="{00000000-0005-0000-0000-000055910000}"/>
    <cellStyle name="Porcentaje 2 4 3 3 3 3 2 2" xfId="18689" xr:uid="{00000000-0005-0000-0000-000056910000}"/>
    <cellStyle name="Porcentaje 2 4 3 3 3 3 2 2 2" xfId="39701" xr:uid="{00000000-0005-0000-0000-000057910000}"/>
    <cellStyle name="Porcentaje 2 4 3 3 3 3 2 3" xfId="28868" xr:uid="{00000000-0005-0000-0000-000058910000}"/>
    <cellStyle name="Porcentaje 2 4 3 3 3 3 3" xfId="14090" xr:uid="{00000000-0005-0000-0000-000059910000}"/>
    <cellStyle name="Porcentaje 2 4 3 3 3 3 3 2" xfId="35102" xr:uid="{00000000-0005-0000-0000-00005A910000}"/>
    <cellStyle name="Porcentaje 2 4 3 3 3 3 4" xfId="24269" xr:uid="{00000000-0005-0000-0000-00005B910000}"/>
    <cellStyle name="Porcentaje 2 4 3 3 3 4" xfId="4238" xr:uid="{00000000-0005-0000-0000-00005C910000}"/>
    <cellStyle name="Porcentaje 2 4 3 3 3 4 2" xfId="8837" xr:uid="{00000000-0005-0000-0000-00005D910000}"/>
    <cellStyle name="Porcentaje 2 4 3 3 3 4 2 2" xfId="19670" xr:uid="{00000000-0005-0000-0000-00005E910000}"/>
    <cellStyle name="Porcentaje 2 4 3 3 3 4 2 2 2" xfId="40682" xr:uid="{00000000-0005-0000-0000-00005F910000}"/>
    <cellStyle name="Porcentaje 2 4 3 3 3 4 2 3" xfId="29849" xr:uid="{00000000-0005-0000-0000-000060910000}"/>
    <cellStyle name="Porcentaje 2 4 3 3 3 4 3" xfId="15071" xr:uid="{00000000-0005-0000-0000-000061910000}"/>
    <cellStyle name="Porcentaje 2 4 3 3 3 4 3 2" xfId="36083" xr:uid="{00000000-0005-0000-0000-000062910000}"/>
    <cellStyle name="Porcentaje 2 4 3 3 3 4 4" xfId="25250" xr:uid="{00000000-0005-0000-0000-000063910000}"/>
    <cellStyle name="Porcentaje 2 4 3 3 3 5" xfId="5393" xr:uid="{00000000-0005-0000-0000-000064910000}"/>
    <cellStyle name="Porcentaje 2 4 3 3 3 5 2" xfId="16226" xr:uid="{00000000-0005-0000-0000-000065910000}"/>
    <cellStyle name="Porcentaje 2 4 3 3 3 5 2 2" xfId="37238" xr:uid="{00000000-0005-0000-0000-000066910000}"/>
    <cellStyle name="Porcentaje 2 4 3 3 3 5 3" xfId="26405" xr:uid="{00000000-0005-0000-0000-000067910000}"/>
    <cellStyle name="Porcentaje 2 4 3 3 3 6" xfId="9992" xr:uid="{00000000-0005-0000-0000-000068910000}"/>
    <cellStyle name="Porcentaje 2 4 3 3 3 6 2" xfId="20825" xr:uid="{00000000-0005-0000-0000-000069910000}"/>
    <cellStyle name="Porcentaje 2 4 3 3 3 6 2 2" xfId="41837" xr:uid="{00000000-0005-0000-0000-00006A910000}"/>
    <cellStyle name="Porcentaje 2 4 3 3 3 6 3" xfId="31004" xr:uid="{00000000-0005-0000-0000-00006B910000}"/>
    <cellStyle name="Porcentaje 2 4 3 3 3 7" xfId="10973" xr:uid="{00000000-0005-0000-0000-00006C910000}"/>
    <cellStyle name="Porcentaje 2 4 3 3 3 7 2" xfId="31985" xr:uid="{00000000-0005-0000-0000-00006D910000}"/>
    <cellStyle name="Porcentaje 2 4 3 3 3 8" xfId="11627" xr:uid="{00000000-0005-0000-0000-00006E910000}"/>
    <cellStyle name="Porcentaje 2 4 3 3 3 8 2" xfId="32639" xr:uid="{00000000-0005-0000-0000-00006F910000}"/>
    <cellStyle name="Porcentaje 2 4 3 3 3 9" xfId="21806" xr:uid="{00000000-0005-0000-0000-000070910000}"/>
    <cellStyle name="Porcentaje 2 4 3 3 4" xfId="1116" xr:uid="{00000000-0005-0000-0000-000071910000}"/>
    <cellStyle name="Porcentaje 2 4 3 3 4 2" xfId="2467" xr:uid="{00000000-0005-0000-0000-000072910000}"/>
    <cellStyle name="Porcentaje 2 4 3 3 4 2 2" xfId="7066" xr:uid="{00000000-0005-0000-0000-000073910000}"/>
    <cellStyle name="Porcentaje 2 4 3 3 4 2 2 2" xfId="17899" xr:uid="{00000000-0005-0000-0000-000074910000}"/>
    <cellStyle name="Porcentaje 2 4 3 3 4 2 2 2 2" xfId="38911" xr:uid="{00000000-0005-0000-0000-000075910000}"/>
    <cellStyle name="Porcentaje 2 4 3 3 4 2 2 3" xfId="28078" xr:uid="{00000000-0005-0000-0000-000076910000}"/>
    <cellStyle name="Porcentaje 2 4 3 3 4 2 3" xfId="13300" xr:uid="{00000000-0005-0000-0000-000077910000}"/>
    <cellStyle name="Porcentaje 2 4 3 3 4 2 3 2" xfId="34312" xr:uid="{00000000-0005-0000-0000-000078910000}"/>
    <cellStyle name="Porcentaje 2 4 3 3 4 2 4" xfId="23479" xr:uid="{00000000-0005-0000-0000-000079910000}"/>
    <cellStyle name="Porcentaje 2 4 3 3 4 3" xfId="3584" xr:uid="{00000000-0005-0000-0000-00007A910000}"/>
    <cellStyle name="Porcentaje 2 4 3 3 4 3 2" xfId="8183" xr:uid="{00000000-0005-0000-0000-00007B910000}"/>
    <cellStyle name="Porcentaje 2 4 3 3 4 3 2 2" xfId="19016" xr:uid="{00000000-0005-0000-0000-00007C910000}"/>
    <cellStyle name="Porcentaje 2 4 3 3 4 3 2 2 2" xfId="40028" xr:uid="{00000000-0005-0000-0000-00007D910000}"/>
    <cellStyle name="Porcentaje 2 4 3 3 4 3 2 3" xfId="29195" xr:uid="{00000000-0005-0000-0000-00007E910000}"/>
    <cellStyle name="Porcentaje 2 4 3 3 4 3 3" xfId="14417" xr:uid="{00000000-0005-0000-0000-00007F910000}"/>
    <cellStyle name="Porcentaje 2 4 3 3 4 3 3 2" xfId="35429" xr:uid="{00000000-0005-0000-0000-000080910000}"/>
    <cellStyle name="Porcentaje 2 4 3 3 4 3 4" xfId="24596" xr:uid="{00000000-0005-0000-0000-000081910000}"/>
    <cellStyle name="Porcentaje 2 4 3 3 4 4" xfId="4568" xr:uid="{00000000-0005-0000-0000-000082910000}"/>
    <cellStyle name="Porcentaje 2 4 3 3 4 4 2" xfId="9167" xr:uid="{00000000-0005-0000-0000-000083910000}"/>
    <cellStyle name="Porcentaje 2 4 3 3 4 4 2 2" xfId="20000" xr:uid="{00000000-0005-0000-0000-000084910000}"/>
    <cellStyle name="Porcentaje 2 4 3 3 4 4 2 2 2" xfId="41012" xr:uid="{00000000-0005-0000-0000-000085910000}"/>
    <cellStyle name="Porcentaje 2 4 3 3 4 4 2 3" xfId="30179" xr:uid="{00000000-0005-0000-0000-000086910000}"/>
    <cellStyle name="Porcentaje 2 4 3 3 4 4 3" xfId="15401" xr:uid="{00000000-0005-0000-0000-000087910000}"/>
    <cellStyle name="Porcentaje 2 4 3 3 4 4 3 2" xfId="36413" xr:uid="{00000000-0005-0000-0000-000088910000}"/>
    <cellStyle name="Porcentaje 2 4 3 3 4 4 4" xfId="25580" xr:uid="{00000000-0005-0000-0000-000089910000}"/>
    <cellStyle name="Porcentaje 2 4 3 3 4 5" xfId="5720" xr:uid="{00000000-0005-0000-0000-00008A910000}"/>
    <cellStyle name="Porcentaje 2 4 3 3 4 5 2" xfId="16553" xr:uid="{00000000-0005-0000-0000-00008B910000}"/>
    <cellStyle name="Porcentaje 2 4 3 3 4 5 2 2" xfId="37565" xr:uid="{00000000-0005-0000-0000-00008C910000}"/>
    <cellStyle name="Porcentaje 2 4 3 3 4 5 3" xfId="26732" xr:uid="{00000000-0005-0000-0000-00008D910000}"/>
    <cellStyle name="Porcentaje 2 4 3 3 4 6" xfId="10319" xr:uid="{00000000-0005-0000-0000-00008E910000}"/>
    <cellStyle name="Porcentaje 2 4 3 3 4 6 2" xfId="21152" xr:uid="{00000000-0005-0000-0000-00008F910000}"/>
    <cellStyle name="Porcentaje 2 4 3 3 4 6 2 2" xfId="42164" xr:uid="{00000000-0005-0000-0000-000090910000}"/>
    <cellStyle name="Porcentaje 2 4 3 3 4 6 3" xfId="31331" xr:uid="{00000000-0005-0000-0000-000091910000}"/>
    <cellStyle name="Porcentaje 2 4 3 3 4 7" xfId="11954" xr:uid="{00000000-0005-0000-0000-000092910000}"/>
    <cellStyle name="Porcentaje 2 4 3 3 4 7 2" xfId="32966" xr:uid="{00000000-0005-0000-0000-000093910000}"/>
    <cellStyle name="Porcentaje 2 4 3 3 4 8" xfId="22133" xr:uid="{00000000-0005-0000-0000-000094910000}"/>
    <cellStyle name="Porcentaje 2 4 3 3 5" xfId="1446" xr:uid="{00000000-0005-0000-0000-000095910000}"/>
    <cellStyle name="Porcentaje 2 4 3 3 5 2" xfId="2635" xr:uid="{00000000-0005-0000-0000-000096910000}"/>
    <cellStyle name="Porcentaje 2 4 3 3 5 2 2" xfId="7234" xr:uid="{00000000-0005-0000-0000-000097910000}"/>
    <cellStyle name="Porcentaje 2 4 3 3 5 2 2 2" xfId="18067" xr:uid="{00000000-0005-0000-0000-000098910000}"/>
    <cellStyle name="Porcentaje 2 4 3 3 5 2 2 2 2" xfId="39079" xr:uid="{00000000-0005-0000-0000-000099910000}"/>
    <cellStyle name="Porcentaje 2 4 3 3 5 2 2 3" xfId="28246" xr:uid="{00000000-0005-0000-0000-00009A910000}"/>
    <cellStyle name="Porcentaje 2 4 3 3 5 2 3" xfId="13468" xr:uid="{00000000-0005-0000-0000-00009B910000}"/>
    <cellStyle name="Porcentaje 2 4 3 3 5 2 3 2" xfId="34480" xr:uid="{00000000-0005-0000-0000-00009C910000}"/>
    <cellStyle name="Porcentaje 2 4 3 3 5 2 4" xfId="23647" xr:uid="{00000000-0005-0000-0000-00009D910000}"/>
    <cellStyle name="Porcentaje 2 4 3 3 5 3" xfId="4736" xr:uid="{00000000-0005-0000-0000-00009E910000}"/>
    <cellStyle name="Porcentaje 2 4 3 3 5 3 2" xfId="9335" xr:uid="{00000000-0005-0000-0000-00009F910000}"/>
    <cellStyle name="Porcentaje 2 4 3 3 5 3 2 2" xfId="20168" xr:uid="{00000000-0005-0000-0000-0000A0910000}"/>
    <cellStyle name="Porcentaje 2 4 3 3 5 3 2 2 2" xfId="41180" xr:uid="{00000000-0005-0000-0000-0000A1910000}"/>
    <cellStyle name="Porcentaje 2 4 3 3 5 3 2 3" xfId="30347" xr:uid="{00000000-0005-0000-0000-0000A2910000}"/>
    <cellStyle name="Porcentaje 2 4 3 3 5 3 3" xfId="15569" xr:uid="{00000000-0005-0000-0000-0000A3910000}"/>
    <cellStyle name="Porcentaje 2 4 3 3 5 3 3 2" xfId="36581" xr:uid="{00000000-0005-0000-0000-0000A4910000}"/>
    <cellStyle name="Porcentaje 2 4 3 3 5 3 4" xfId="25748" xr:uid="{00000000-0005-0000-0000-0000A5910000}"/>
    <cellStyle name="Porcentaje 2 4 3 3 5 4" xfId="6047" xr:uid="{00000000-0005-0000-0000-0000A6910000}"/>
    <cellStyle name="Porcentaje 2 4 3 3 5 4 2" xfId="16880" xr:uid="{00000000-0005-0000-0000-0000A7910000}"/>
    <cellStyle name="Porcentaje 2 4 3 3 5 4 2 2" xfId="37892" xr:uid="{00000000-0005-0000-0000-0000A8910000}"/>
    <cellStyle name="Porcentaje 2 4 3 3 5 4 3" xfId="27059" xr:uid="{00000000-0005-0000-0000-0000A9910000}"/>
    <cellStyle name="Porcentaje 2 4 3 3 5 5" xfId="12281" xr:uid="{00000000-0005-0000-0000-0000AA910000}"/>
    <cellStyle name="Porcentaje 2 4 3 3 5 5 2" xfId="33293" xr:uid="{00000000-0005-0000-0000-0000AB910000}"/>
    <cellStyle name="Porcentaje 2 4 3 3 5 6" xfId="22460" xr:uid="{00000000-0005-0000-0000-0000AC910000}"/>
    <cellStyle name="Porcentaje 2 4 3 3 6" xfId="1805" xr:uid="{00000000-0005-0000-0000-0000AD910000}"/>
    <cellStyle name="Porcentaje 2 4 3 3 6 2" xfId="6404" xr:uid="{00000000-0005-0000-0000-0000AE910000}"/>
    <cellStyle name="Porcentaje 2 4 3 3 6 2 2" xfId="17237" xr:uid="{00000000-0005-0000-0000-0000AF910000}"/>
    <cellStyle name="Porcentaje 2 4 3 3 6 2 2 2" xfId="38249" xr:uid="{00000000-0005-0000-0000-0000B0910000}"/>
    <cellStyle name="Porcentaje 2 4 3 3 6 2 3" xfId="27416" xr:uid="{00000000-0005-0000-0000-0000B1910000}"/>
    <cellStyle name="Porcentaje 2 4 3 3 6 3" xfId="12638" xr:uid="{00000000-0005-0000-0000-0000B2910000}"/>
    <cellStyle name="Porcentaje 2 4 3 3 6 3 2" xfId="33650" xr:uid="{00000000-0005-0000-0000-0000B3910000}"/>
    <cellStyle name="Porcentaje 2 4 3 3 6 4" xfId="22817" xr:uid="{00000000-0005-0000-0000-0000B4910000}"/>
    <cellStyle name="Porcentaje 2 4 3 3 7" xfId="2930" xr:uid="{00000000-0005-0000-0000-0000B5910000}"/>
    <cellStyle name="Porcentaje 2 4 3 3 7 2" xfId="7529" xr:uid="{00000000-0005-0000-0000-0000B6910000}"/>
    <cellStyle name="Porcentaje 2 4 3 3 7 2 2" xfId="18362" xr:uid="{00000000-0005-0000-0000-0000B7910000}"/>
    <cellStyle name="Porcentaje 2 4 3 3 7 2 2 2" xfId="39374" xr:uid="{00000000-0005-0000-0000-0000B8910000}"/>
    <cellStyle name="Porcentaje 2 4 3 3 7 2 3" xfId="28541" xr:uid="{00000000-0005-0000-0000-0000B9910000}"/>
    <cellStyle name="Porcentaje 2 4 3 3 7 3" xfId="13763" xr:uid="{00000000-0005-0000-0000-0000BA910000}"/>
    <cellStyle name="Porcentaje 2 4 3 3 7 3 2" xfId="34775" xr:uid="{00000000-0005-0000-0000-0000BB910000}"/>
    <cellStyle name="Porcentaje 2 4 3 3 7 4" xfId="23942" xr:uid="{00000000-0005-0000-0000-0000BC910000}"/>
    <cellStyle name="Porcentaje 2 4 3 3 8" xfId="3911" xr:uid="{00000000-0005-0000-0000-0000BD910000}"/>
    <cellStyle name="Porcentaje 2 4 3 3 8 2" xfId="8510" xr:uid="{00000000-0005-0000-0000-0000BE910000}"/>
    <cellStyle name="Porcentaje 2 4 3 3 8 2 2" xfId="19343" xr:uid="{00000000-0005-0000-0000-0000BF910000}"/>
    <cellStyle name="Porcentaje 2 4 3 3 8 2 2 2" xfId="40355" xr:uid="{00000000-0005-0000-0000-0000C0910000}"/>
    <cellStyle name="Porcentaje 2 4 3 3 8 2 3" xfId="29522" xr:uid="{00000000-0005-0000-0000-0000C1910000}"/>
    <cellStyle name="Porcentaje 2 4 3 3 8 3" xfId="14744" xr:uid="{00000000-0005-0000-0000-0000C2910000}"/>
    <cellStyle name="Porcentaje 2 4 3 3 8 3 2" xfId="35756" xr:uid="{00000000-0005-0000-0000-0000C3910000}"/>
    <cellStyle name="Porcentaje 2 4 3 3 8 4" xfId="24923" xr:uid="{00000000-0005-0000-0000-0000C4910000}"/>
    <cellStyle name="Porcentaje 2 4 3 3 9" xfId="5066" xr:uid="{00000000-0005-0000-0000-0000C5910000}"/>
    <cellStyle name="Porcentaje 2 4 3 3 9 2" xfId="15899" xr:uid="{00000000-0005-0000-0000-0000C6910000}"/>
    <cellStyle name="Porcentaje 2 4 3 3 9 2 2" xfId="36911" xr:uid="{00000000-0005-0000-0000-0000C7910000}"/>
    <cellStyle name="Porcentaje 2 4 3 3 9 3" xfId="26078" xr:uid="{00000000-0005-0000-0000-0000C8910000}"/>
    <cellStyle name="Porcentaje 2 4 3 4" xfId="512" xr:uid="{00000000-0005-0000-0000-0000C9910000}"/>
    <cellStyle name="Porcentaje 2 4 3 4 10" xfId="10702" xr:uid="{00000000-0005-0000-0000-0000CA910000}"/>
    <cellStyle name="Porcentaje 2 4 3 4 10 2" xfId="31714" xr:uid="{00000000-0005-0000-0000-0000CB910000}"/>
    <cellStyle name="Porcentaje 2 4 3 4 11" xfId="11356" xr:uid="{00000000-0005-0000-0000-0000CC910000}"/>
    <cellStyle name="Porcentaje 2 4 3 4 11 2" xfId="32368" xr:uid="{00000000-0005-0000-0000-0000CD910000}"/>
    <cellStyle name="Porcentaje 2 4 3 4 12" xfId="21535" xr:uid="{00000000-0005-0000-0000-0000CE910000}"/>
    <cellStyle name="Porcentaje 2 4 3 4 2" xfId="842" xr:uid="{00000000-0005-0000-0000-0000CF910000}"/>
    <cellStyle name="Porcentaje 2 4 3 4 2 2" xfId="2193" xr:uid="{00000000-0005-0000-0000-0000D0910000}"/>
    <cellStyle name="Porcentaje 2 4 3 4 2 2 2" xfId="6792" xr:uid="{00000000-0005-0000-0000-0000D1910000}"/>
    <cellStyle name="Porcentaje 2 4 3 4 2 2 2 2" xfId="17625" xr:uid="{00000000-0005-0000-0000-0000D2910000}"/>
    <cellStyle name="Porcentaje 2 4 3 4 2 2 2 2 2" xfId="38637" xr:uid="{00000000-0005-0000-0000-0000D3910000}"/>
    <cellStyle name="Porcentaje 2 4 3 4 2 2 2 3" xfId="27804" xr:uid="{00000000-0005-0000-0000-0000D4910000}"/>
    <cellStyle name="Porcentaje 2 4 3 4 2 2 3" xfId="13026" xr:uid="{00000000-0005-0000-0000-0000D5910000}"/>
    <cellStyle name="Porcentaje 2 4 3 4 2 2 3 2" xfId="34038" xr:uid="{00000000-0005-0000-0000-0000D6910000}"/>
    <cellStyle name="Porcentaje 2 4 3 4 2 2 4" xfId="23205" xr:uid="{00000000-0005-0000-0000-0000D7910000}"/>
    <cellStyle name="Porcentaje 2 4 3 4 2 3" xfId="3313" xr:uid="{00000000-0005-0000-0000-0000D8910000}"/>
    <cellStyle name="Porcentaje 2 4 3 4 2 3 2" xfId="7912" xr:uid="{00000000-0005-0000-0000-0000D9910000}"/>
    <cellStyle name="Porcentaje 2 4 3 4 2 3 2 2" xfId="18745" xr:uid="{00000000-0005-0000-0000-0000DA910000}"/>
    <cellStyle name="Porcentaje 2 4 3 4 2 3 2 2 2" xfId="39757" xr:uid="{00000000-0005-0000-0000-0000DB910000}"/>
    <cellStyle name="Porcentaje 2 4 3 4 2 3 2 3" xfId="28924" xr:uid="{00000000-0005-0000-0000-0000DC910000}"/>
    <cellStyle name="Porcentaje 2 4 3 4 2 3 3" xfId="14146" xr:uid="{00000000-0005-0000-0000-0000DD910000}"/>
    <cellStyle name="Porcentaje 2 4 3 4 2 3 3 2" xfId="35158" xr:uid="{00000000-0005-0000-0000-0000DE910000}"/>
    <cellStyle name="Porcentaje 2 4 3 4 2 3 4" xfId="24325" xr:uid="{00000000-0005-0000-0000-0000DF910000}"/>
    <cellStyle name="Porcentaje 2 4 3 4 2 4" xfId="4294" xr:uid="{00000000-0005-0000-0000-0000E0910000}"/>
    <cellStyle name="Porcentaje 2 4 3 4 2 4 2" xfId="8893" xr:uid="{00000000-0005-0000-0000-0000E1910000}"/>
    <cellStyle name="Porcentaje 2 4 3 4 2 4 2 2" xfId="19726" xr:uid="{00000000-0005-0000-0000-0000E2910000}"/>
    <cellStyle name="Porcentaje 2 4 3 4 2 4 2 2 2" xfId="40738" xr:uid="{00000000-0005-0000-0000-0000E3910000}"/>
    <cellStyle name="Porcentaje 2 4 3 4 2 4 2 3" xfId="29905" xr:uid="{00000000-0005-0000-0000-0000E4910000}"/>
    <cellStyle name="Porcentaje 2 4 3 4 2 4 3" xfId="15127" xr:uid="{00000000-0005-0000-0000-0000E5910000}"/>
    <cellStyle name="Porcentaje 2 4 3 4 2 4 3 2" xfId="36139" xr:uid="{00000000-0005-0000-0000-0000E6910000}"/>
    <cellStyle name="Porcentaje 2 4 3 4 2 4 4" xfId="25306" xr:uid="{00000000-0005-0000-0000-0000E7910000}"/>
    <cellStyle name="Porcentaje 2 4 3 4 2 5" xfId="5449" xr:uid="{00000000-0005-0000-0000-0000E8910000}"/>
    <cellStyle name="Porcentaje 2 4 3 4 2 5 2" xfId="16282" xr:uid="{00000000-0005-0000-0000-0000E9910000}"/>
    <cellStyle name="Porcentaje 2 4 3 4 2 5 2 2" xfId="37294" xr:uid="{00000000-0005-0000-0000-0000EA910000}"/>
    <cellStyle name="Porcentaje 2 4 3 4 2 5 3" xfId="26461" xr:uid="{00000000-0005-0000-0000-0000EB910000}"/>
    <cellStyle name="Porcentaje 2 4 3 4 2 6" xfId="10048" xr:uid="{00000000-0005-0000-0000-0000EC910000}"/>
    <cellStyle name="Porcentaje 2 4 3 4 2 6 2" xfId="20881" xr:uid="{00000000-0005-0000-0000-0000ED910000}"/>
    <cellStyle name="Porcentaje 2 4 3 4 2 6 2 2" xfId="41893" xr:uid="{00000000-0005-0000-0000-0000EE910000}"/>
    <cellStyle name="Porcentaje 2 4 3 4 2 6 3" xfId="31060" xr:uid="{00000000-0005-0000-0000-0000EF910000}"/>
    <cellStyle name="Porcentaje 2 4 3 4 2 7" xfId="11029" xr:uid="{00000000-0005-0000-0000-0000F0910000}"/>
    <cellStyle name="Porcentaje 2 4 3 4 2 7 2" xfId="32041" xr:uid="{00000000-0005-0000-0000-0000F1910000}"/>
    <cellStyle name="Porcentaje 2 4 3 4 2 8" xfId="11683" xr:uid="{00000000-0005-0000-0000-0000F2910000}"/>
    <cellStyle name="Porcentaje 2 4 3 4 2 8 2" xfId="32695" xr:uid="{00000000-0005-0000-0000-0000F3910000}"/>
    <cellStyle name="Porcentaje 2 4 3 4 2 9" xfId="21862" xr:uid="{00000000-0005-0000-0000-0000F4910000}"/>
    <cellStyle name="Porcentaje 2 4 3 4 3" xfId="1172" xr:uid="{00000000-0005-0000-0000-0000F5910000}"/>
    <cellStyle name="Porcentaje 2 4 3 4 3 2" xfId="2659" xr:uid="{00000000-0005-0000-0000-0000F6910000}"/>
    <cellStyle name="Porcentaje 2 4 3 4 3 2 2" xfId="7258" xr:uid="{00000000-0005-0000-0000-0000F7910000}"/>
    <cellStyle name="Porcentaje 2 4 3 4 3 2 2 2" xfId="18091" xr:uid="{00000000-0005-0000-0000-0000F8910000}"/>
    <cellStyle name="Porcentaje 2 4 3 4 3 2 2 2 2" xfId="39103" xr:uid="{00000000-0005-0000-0000-0000F9910000}"/>
    <cellStyle name="Porcentaje 2 4 3 4 3 2 2 3" xfId="28270" xr:uid="{00000000-0005-0000-0000-0000FA910000}"/>
    <cellStyle name="Porcentaje 2 4 3 4 3 2 3" xfId="13492" xr:uid="{00000000-0005-0000-0000-0000FB910000}"/>
    <cellStyle name="Porcentaje 2 4 3 4 3 2 3 2" xfId="34504" xr:uid="{00000000-0005-0000-0000-0000FC910000}"/>
    <cellStyle name="Porcentaje 2 4 3 4 3 2 4" xfId="23671" xr:uid="{00000000-0005-0000-0000-0000FD910000}"/>
    <cellStyle name="Porcentaje 2 4 3 4 3 3" xfId="3640" xr:uid="{00000000-0005-0000-0000-0000FE910000}"/>
    <cellStyle name="Porcentaje 2 4 3 4 3 3 2" xfId="8239" xr:uid="{00000000-0005-0000-0000-0000FF910000}"/>
    <cellStyle name="Porcentaje 2 4 3 4 3 3 2 2" xfId="19072" xr:uid="{00000000-0005-0000-0000-000000920000}"/>
    <cellStyle name="Porcentaje 2 4 3 4 3 3 2 2 2" xfId="40084" xr:uid="{00000000-0005-0000-0000-000001920000}"/>
    <cellStyle name="Porcentaje 2 4 3 4 3 3 2 3" xfId="29251" xr:uid="{00000000-0005-0000-0000-000002920000}"/>
    <cellStyle name="Porcentaje 2 4 3 4 3 3 3" xfId="14473" xr:uid="{00000000-0005-0000-0000-000003920000}"/>
    <cellStyle name="Porcentaje 2 4 3 4 3 3 3 2" xfId="35485" xr:uid="{00000000-0005-0000-0000-000004920000}"/>
    <cellStyle name="Porcentaje 2 4 3 4 3 3 4" xfId="24652" xr:uid="{00000000-0005-0000-0000-000005920000}"/>
    <cellStyle name="Porcentaje 2 4 3 4 3 4" xfId="4795" xr:uid="{00000000-0005-0000-0000-000006920000}"/>
    <cellStyle name="Porcentaje 2 4 3 4 3 4 2" xfId="9394" xr:uid="{00000000-0005-0000-0000-000007920000}"/>
    <cellStyle name="Porcentaje 2 4 3 4 3 4 2 2" xfId="20227" xr:uid="{00000000-0005-0000-0000-000008920000}"/>
    <cellStyle name="Porcentaje 2 4 3 4 3 4 2 2 2" xfId="41239" xr:uid="{00000000-0005-0000-0000-000009920000}"/>
    <cellStyle name="Porcentaje 2 4 3 4 3 4 2 3" xfId="30406" xr:uid="{00000000-0005-0000-0000-00000A920000}"/>
    <cellStyle name="Porcentaje 2 4 3 4 3 4 3" xfId="15628" xr:uid="{00000000-0005-0000-0000-00000B920000}"/>
    <cellStyle name="Porcentaje 2 4 3 4 3 4 3 2" xfId="36640" xr:uid="{00000000-0005-0000-0000-00000C920000}"/>
    <cellStyle name="Porcentaje 2 4 3 4 3 4 4" xfId="25807" xr:uid="{00000000-0005-0000-0000-00000D920000}"/>
    <cellStyle name="Porcentaje 2 4 3 4 3 5" xfId="5776" xr:uid="{00000000-0005-0000-0000-00000E920000}"/>
    <cellStyle name="Porcentaje 2 4 3 4 3 5 2" xfId="16609" xr:uid="{00000000-0005-0000-0000-00000F920000}"/>
    <cellStyle name="Porcentaje 2 4 3 4 3 5 2 2" xfId="37621" xr:uid="{00000000-0005-0000-0000-000010920000}"/>
    <cellStyle name="Porcentaje 2 4 3 4 3 5 3" xfId="26788" xr:uid="{00000000-0005-0000-0000-000011920000}"/>
    <cellStyle name="Porcentaje 2 4 3 4 3 6" xfId="10375" xr:uid="{00000000-0005-0000-0000-000012920000}"/>
    <cellStyle name="Porcentaje 2 4 3 4 3 6 2" xfId="21208" xr:uid="{00000000-0005-0000-0000-000013920000}"/>
    <cellStyle name="Porcentaje 2 4 3 4 3 6 2 2" xfId="42220" xr:uid="{00000000-0005-0000-0000-000014920000}"/>
    <cellStyle name="Porcentaje 2 4 3 4 3 6 3" xfId="31387" xr:uid="{00000000-0005-0000-0000-000015920000}"/>
    <cellStyle name="Porcentaje 2 4 3 4 3 7" xfId="12010" xr:uid="{00000000-0005-0000-0000-000016920000}"/>
    <cellStyle name="Porcentaje 2 4 3 4 3 7 2" xfId="33022" xr:uid="{00000000-0005-0000-0000-000017920000}"/>
    <cellStyle name="Porcentaje 2 4 3 4 3 8" xfId="22189" xr:uid="{00000000-0005-0000-0000-000018920000}"/>
    <cellStyle name="Porcentaje 2 4 3 4 4" xfId="1502" xr:uid="{00000000-0005-0000-0000-000019920000}"/>
    <cellStyle name="Porcentaje 2 4 3 4 4 2" xfId="6103" xr:uid="{00000000-0005-0000-0000-00001A920000}"/>
    <cellStyle name="Porcentaje 2 4 3 4 4 2 2" xfId="16936" xr:uid="{00000000-0005-0000-0000-00001B920000}"/>
    <cellStyle name="Porcentaje 2 4 3 4 4 2 2 2" xfId="37948" xr:uid="{00000000-0005-0000-0000-00001C920000}"/>
    <cellStyle name="Porcentaje 2 4 3 4 4 2 3" xfId="27115" xr:uid="{00000000-0005-0000-0000-00001D920000}"/>
    <cellStyle name="Porcentaje 2 4 3 4 4 3" xfId="12337" xr:uid="{00000000-0005-0000-0000-00001E920000}"/>
    <cellStyle name="Porcentaje 2 4 3 4 4 3 2" xfId="33349" xr:uid="{00000000-0005-0000-0000-00001F920000}"/>
    <cellStyle name="Porcentaje 2 4 3 4 4 4" xfId="22516" xr:uid="{00000000-0005-0000-0000-000020920000}"/>
    <cellStyle name="Porcentaje 2 4 3 4 5" xfId="1866" xr:uid="{00000000-0005-0000-0000-000021920000}"/>
    <cellStyle name="Porcentaje 2 4 3 4 5 2" xfId="6465" xr:uid="{00000000-0005-0000-0000-000022920000}"/>
    <cellStyle name="Porcentaje 2 4 3 4 5 2 2" xfId="17298" xr:uid="{00000000-0005-0000-0000-000023920000}"/>
    <cellStyle name="Porcentaje 2 4 3 4 5 2 2 2" xfId="38310" xr:uid="{00000000-0005-0000-0000-000024920000}"/>
    <cellStyle name="Porcentaje 2 4 3 4 5 2 3" xfId="27477" xr:uid="{00000000-0005-0000-0000-000025920000}"/>
    <cellStyle name="Porcentaje 2 4 3 4 5 3" xfId="12699" xr:uid="{00000000-0005-0000-0000-000026920000}"/>
    <cellStyle name="Porcentaje 2 4 3 4 5 3 2" xfId="33711" xr:uid="{00000000-0005-0000-0000-000027920000}"/>
    <cellStyle name="Porcentaje 2 4 3 4 5 4" xfId="22878" xr:uid="{00000000-0005-0000-0000-000028920000}"/>
    <cellStyle name="Porcentaje 2 4 3 4 6" xfId="2986" xr:uid="{00000000-0005-0000-0000-000029920000}"/>
    <cellStyle name="Porcentaje 2 4 3 4 6 2" xfId="7585" xr:uid="{00000000-0005-0000-0000-00002A920000}"/>
    <cellStyle name="Porcentaje 2 4 3 4 6 2 2" xfId="18418" xr:uid="{00000000-0005-0000-0000-00002B920000}"/>
    <cellStyle name="Porcentaje 2 4 3 4 6 2 2 2" xfId="39430" xr:uid="{00000000-0005-0000-0000-00002C920000}"/>
    <cellStyle name="Porcentaje 2 4 3 4 6 2 3" xfId="28597" xr:uid="{00000000-0005-0000-0000-00002D920000}"/>
    <cellStyle name="Porcentaje 2 4 3 4 6 3" xfId="13819" xr:uid="{00000000-0005-0000-0000-00002E920000}"/>
    <cellStyle name="Porcentaje 2 4 3 4 6 3 2" xfId="34831" xr:uid="{00000000-0005-0000-0000-00002F920000}"/>
    <cellStyle name="Porcentaje 2 4 3 4 6 4" xfId="23998" xr:uid="{00000000-0005-0000-0000-000030920000}"/>
    <cellStyle name="Porcentaje 2 4 3 4 7" xfId="3967" xr:uid="{00000000-0005-0000-0000-000031920000}"/>
    <cellStyle name="Porcentaje 2 4 3 4 7 2" xfId="8566" xr:uid="{00000000-0005-0000-0000-000032920000}"/>
    <cellStyle name="Porcentaje 2 4 3 4 7 2 2" xfId="19399" xr:uid="{00000000-0005-0000-0000-000033920000}"/>
    <cellStyle name="Porcentaje 2 4 3 4 7 2 2 2" xfId="40411" xr:uid="{00000000-0005-0000-0000-000034920000}"/>
    <cellStyle name="Porcentaje 2 4 3 4 7 2 3" xfId="29578" xr:uid="{00000000-0005-0000-0000-000035920000}"/>
    <cellStyle name="Porcentaje 2 4 3 4 7 3" xfId="14800" xr:uid="{00000000-0005-0000-0000-000036920000}"/>
    <cellStyle name="Porcentaje 2 4 3 4 7 3 2" xfId="35812" xr:uid="{00000000-0005-0000-0000-000037920000}"/>
    <cellStyle name="Porcentaje 2 4 3 4 7 4" xfId="24979" xr:uid="{00000000-0005-0000-0000-000038920000}"/>
    <cellStyle name="Porcentaje 2 4 3 4 8" xfId="5122" xr:uid="{00000000-0005-0000-0000-000039920000}"/>
    <cellStyle name="Porcentaje 2 4 3 4 8 2" xfId="15955" xr:uid="{00000000-0005-0000-0000-00003A920000}"/>
    <cellStyle name="Porcentaje 2 4 3 4 8 2 2" xfId="36967" xr:uid="{00000000-0005-0000-0000-00003B920000}"/>
    <cellStyle name="Porcentaje 2 4 3 4 8 3" xfId="26134" xr:uid="{00000000-0005-0000-0000-00003C920000}"/>
    <cellStyle name="Porcentaje 2 4 3 4 9" xfId="9721" xr:uid="{00000000-0005-0000-0000-00003D920000}"/>
    <cellStyle name="Porcentaje 2 4 3 4 9 2" xfId="20554" xr:uid="{00000000-0005-0000-0000-00003E920000}"/>
    <cellStyle name="Porcentaje 2 4 3 4 9 2 2" xfId="41566" xr:uid="{00000000-0005-0000-0000-00003F920000}"/>
    <cellStyle name="Porcentaje 2 4 3 4 9 3" xfId="30733" xr:uid="{00000000-0005-0000-0000-000040920000}"/>
    <cellStyle name="Porcentaje 2 4 3 5" xfId="676" xr:uid="{00000000-0005-0000-0000-000041920000}"/>
    <cellStyle name="Porcentaje 2 4 3 5 2" xfId="2028" xr:uid="{00000000-0005-0000-0000-000042920000}"/>
    <cellStyle name="Porcentaje 2 4 3 5 2 2" xfId="6627" xr:uid="{00000000-0005-0000-0000-000043920000}"/>
    <cellStyle name="Porcentaje 2 4 3 5 2 2 2" xfId="17460" xr:uid="{00000000-0005-0000-0000-000044920000}"/>
    <cellStyle name="Porcentaje 2 4 3 5 2 2 2 2" xfId="38472" xr:uid="{00000000-0005-0000-0000-000045920000}"/>
    <cellStyle name="Porcentaje 2 4 3 5 2 2 3" xfId="27639" xr:uid="{00000000-0005-0000-0000-000046920000}"/>
    <cellStyle name="Porcentaje 2 4 3 5 2 3" xfId="12861" xr:uid="{00000000-0005-0000-0000-000047920000}"/>
    <cellStyle name="Porcentaje 2 4 3 5 2 3 2" xfId="33873" xr:uid="{00000000-0005-0000-0000-000048920000}"/>
    <cellStyle name="Porcentaje 2 4 3 5 2 4" xfId="23040" xr:uid="{00000000-0005-0000-0000-000049920000}"/>
    <cellStyle name="Porcentaje 2 4 3 5 3" xfId="3148" xr:uid="{00000000-0005-0000-0000-00004A920000}"/>
    <cellStyle name="Porcentaje 2 4 3 5 3 2" xfId="7747" xr:uid="{00000000-0005-0000-0000-00004B920000}"/>
    <cellStyle name="Porcentaje 2 4 3 5 3 2 2" xfId="18580" xr:uid="{00000000-0005-0000-0000-00004C920000}"/>
    <cellStyle name="Porcentaje 2 4 3 5 3 2 2 2" xfId="39592" xr:uid="{00000000-0005-0000-0000-00004D920000}"/>
    <cellStyle name="Porcentaje 2 4 3 5 3 2 3" xfId="28759" xr:uid="{00000000-0005-0000-0000-00004E920000}"/>
    <cellStyle name="Porcentaje 2 4 3 5 3 3" xfId="13981" xr:uid="{00000000-0005-0000-0000-00004F920000}"/>
    <cellStyle name="Porcentaje 2 4 3 5 3 3 2" xfId="34993" xr:uid="{00000000-0005-0000-0000-000050920000}"/>
    <cellStyle name="Porcentaje 2 4 3 5 3 4" xfId="24160" xr:uid="{00000000-0005-0000-0000-000051920000}"/>
    <cellStyle name="Porcentaje 2 4 3 5 4" xfId="4129" xr:uid="{00000000-0005-0000-0000-000052920000}"/>
    <cellStyle name="Porcentaje 2 4 3 5 4 2" xfId="8728" xr:uid="{00000000-0005-0000-0000-000053920000}"/>
    <cellStyle name="Porcentaje 2 4 3 5 4 2 2" xfId="19561" xr:uid="{00000000-0005-0000-0000-000054920000}"/>
    <cellStyle name="Porcentaje 2 4 3 5 4 2 2 2" xfId="40573" xr:uid="{00000000-0005-0000-0000-000055920000}"/>
    <cellStyle name="Porcentaje 2 4 3 5 4 2 3" xfId="29740" xr:uid="{00000000-0005-0000-0000-000056920000}"/>
    <cellStyle name="Porcentaje 2 4 3 5 4 3" xfId="14962" xr:uid="{00000000-0005-0000-0000-000057920000}"/>
    <cellStyle name="Porcentaje 2 4 3 5 4 3 2" xfId="35974" xr:uid="{00000000-0005-0000-0000-000058920000}"/>
    <cellStyle name="Porcentaje 2 4 3 5 4 4" xfId="25141" xr:uid="{00000000-0005-0000-0000-000059920000}"/>
    <cellStyle name="Porcentaje 2 4 3 5 5" xfId="5284" xr:uid="{00000000-0005-0000-0000-00005A920000}"/>
    <cellStyle name="Porcentaje 2 4 3 5 5 2" xfId="16117" xr:uid="{00000000-0005-0000-0000-00005B920000}"/>
    <cellStyle name="Porcentaje 2 4 3 5 5 2 2" xfId="37129" xr:uid="{00000000-0005-0000-0000-00005C920000}"/>
    <cellStyle name="Porcentaje 2 4 3 5 5 3" xfId="26296" xr:uid="{00000000-0005-0000-0000-00005D920000}"/>
    <cellStyle name="Porcentaje 2 4 3 5 6" xfId="9883" xr:uid="{00000000-0005-0000-0000-00005E920000}"/>
    <cellStyle name="Porcentaje 2 4 3 5 6 2" xfId="20716" xr:uid="{00000000-0005-0000-0000-00005F920000}"/>
    <cellStyle name="Porcentaje 2 4 3 5 6 2 2" xfId="41728" xr:uid="{00000000-0005-0000-0000-000060920000}"/>
    <cellStyle name="Porcentaje 2 4 3 5 6 3" xfId="30895" xr:uid="{00000000-0005-0000-0000-000061920000}"/>
    <cellStyle name="Porcentaje 2 4 3 5 7" xfId="10864" xr:uid="{00000000-0005-0000-0000-000062920000}"/>
    <cellStyle name="Porcentaje 2 4 3 5 7 2" xfId="31876" xr:uid="{00000000-0005-0000-0000-000063920000}"/>
    <cellStyle name="Porcentaje 2 4 3 5 8" xfId="11518" xr:uid="{00000000-0005-0000-0000-000064920000}"/>
    <cellStyle name="Porcentaje 2 4 3 5 8 2" xfId="32530" xr:uid="{00000000-0005-0000-0000-000065920000}"/>
    <cellStyle name="Porcentaje 2 4 3 5 9" xfId="21697" xr:uid="{00000000-0005-0000-0000-000066920000}"/>
    <cellStyle name="Porcentaje 2 4 3 6" xfId="1006" xr:uid="{00000000-0005-0000-0000-000067920000}"/>
    <cellStyle name="Porcentaje 2 4 3 6 2" xfId="2358" xr:uid="{00000000-0005-0000-0000-000068920000}"/>
    <cellStyle name="Porcentaje 2 4 3 6 2 2" xfId="6957" xr:uid="{00000000-0005-0000-0000-000069920000}"/>
    <cellStyle name="Porcentaje 2 4 3 6 2 2 2" xfId="17790" xr:uid="{00000000-0005-0000-0000-00006A920000}"/>
    <cellStyle name="Porcentaje 2 4 3 6 2 2 2 2" xfId="38802" xr:uid="{00000000-0005-0000-0000-00006B920000}"/>
    <cellStyle name="Porcentaje 2 4 3 6 2 2 3" xfId="27969" xr:uid="{00000000-0005-0000-0000-00006C920000}"/>
    <cellStyle name="Porcentaje 2 4 3 6 2 3" xfId="13191" xr:uid="{00000000-0005-0000-0000-00006D920000}"/>
    <cellStyle name="Porcentaje 2 4 3 6 2 3 2" xfId="34203" xr:uid="{00000000-0005-0000-0000-00006E920000}"/>
    <cellStyle name="Porcentaje 2 4 3 6 2 4" xfId="23370" xr:uid="{00000000-0005-0000-0000-00006F920000}"/>
    <cellStyle name="Porcentaje 2 4 3 6 3" xfId="3475" xr:uid="{00000000-0005-0000-0000-000070920000}"/>
    <cellStyle name="Porcentaje 2 4 3 6 3 2" xfId="8074" xr:uid="{00000000-0005-0000-0000-000071920000}"/>
    <cellStyle name="Porcentaje 2 4 3 6 3 2 2" xfId="18907" xr:uid="{00000000-0005-0000-0000-000072920000}"/>
    <cellStyle name="Porcentaje 2 4 3 6 3 2 2 2" xfId="39919" xr:uid="{00000000-0005-0000-0000-000073920000}"/>
    <cellStyle name="Porcentaje 2 4 3 6 3 2 3" xfId="29086" xr:uid="{00000000-0005-0000-0000-000074920000}"/>
    <cellStyle name="Porcentaje 2 4 3 6 3 3" xfId="14308" xr:uid="{00000000-0005-0000-0000-000075920000}"/>
    <cellStyle name="Porcentaje 2 4 3 6 3 3 2" xfId="35320" xr:uid="{00000000-0005-0000-0000-000076920000}"/>
    <cellStyle name="Porcentaje 2 4 3 6 3 4" xfId="24487" xr:uid="{00000000-0005-0000-0000-000077920000}"/>
    <cellStyle name="Porcentaje 2 4 3 6 4" xfId="4459" xr:uid="{00000000-0005-0000-0000-000078920000}"/>
    <cellStyle name="Porcentaje 2 4 3 6 4 2" xfId="9058" xr:uid="{00000000-0005-0000-0000-000079920000}"/>
    <cellStyle name="Porcentaje 2 4 3 6 4 2 2" xfId="19891" xr:uid="{00000000-0005-0000-0000-00007A920000}"/>
    <cellStyle name="Porcentaje 2 4 3 6 4 2 2 2" xfId="40903" xr:uid="{00000000-0005-0000-0000-00007B920000}"/>
    <cellStyle name="Porcentaje 2 4 3 6 4 2 3" xfId="30070" xr:uid="{00000000-0005-0000-0000-00007C920000}"/>
    <cellStyle name="Porcentaje 2 4 3 6 4 3" xfId="15292" xr:uid="{00000000-0005-0000-0000-00007D920000}"/>
    <cellStyle name="Porcentaje 2 4 3 6 4 3 2" xfId="36304" xr:uid="{00000000-0005-0000-0000-00007E920000}"/>
    <cellStyle name="Porcentaje 2 4 3 6 4 4" xfId="25471" xr:uid="{00000000-0005-0000-0000-00007F920000}"/>
    <cellStyle name="Porcentaje 2 4 3 6 5" xfId="5611" xr:uid="{00000000-0005-0000-0000-000080920000}"/>
    <cellStyle name="Porcentaje 2 4 3 6 5 2" xfId="16444" xr:uid="{00000000-0005-0000-0000-000081920000}"/>
    <cellStyle name="Porcentaje 2 4 3 6 5 2 2" xfId="37456" xr:uid="{00000000-0005-0000-0000-000082920000}"/>
    <cellStyle name="Porcentaje 2 4 3 6 5 3" xfId="26623" xr:uid="{00000000-0005-0000-0000-000083920000}"/>
    <cellStyle name="Porcentaje 2 4 3 6 6" xfId="10210" xr:uid="{00000000-0005-0000-0000-000084920000}"/>
    <cellStyle name="Porcentaje 2 4 3 6 6 2" xfId="21043" xr:uid="{00000000-0005-0000-0000-000085920000}"/>
    <cellStyle name="Porcentaje 2 4 3 6 6 2 2" xfId="42055" xr:uid="{00000000-0005-0000-0000-000086920000}"/>
    <cellStyle name="Porcentaje 2 4 3 6 6 3" xfId="31222" xr:uid="{00000000-0005-0000-0000-000087920000}"/>
    <cellStyle name="Porcentaje 2 4 3 6 7" xfId="11845" xr:uid="{00000000-0005-0000-0000-000088920000}"/>
    <cellStyle name="Porcentaje 2 4 3 6 7 2" xfId="32857" xr:uid="{00000000-0005-0000-0000-000089920000}"/>
    <cellStyle name="Porcentaje 2 4 3 6 8" xfId="22024" xr:uid="{00000000-0005-0000-0000-00008A920000}"/>
    <cellStyle name="Porcentaje 2 4 3 7" xfId="1336" xr:uid="{00000000-0005-0000-0000-00008B920000}"/>
    <cellStyle name="Porcentaje 2 4 3 7 2" xfId="2526" xr:uid="{00000000-0005-0000-0000-00008C920000}"/>
    <cellStyle name="Porcentaje 2 4 3 7 2 2" xfId="7125" xr:uid="{00000000-0005-0000-0000-00008D920000}"/>
    <cellStyle name="Porcentaje 2 4 3 7 2 2 2" xfId="17958" xr:uid="{00000000-0005-0000-0000-00008E920000}"/>
    <cellStyle name="Porcentaje 2 4 3 7 2 2 2 2" xfId="38970" xr:uid="{00000000-0005-0000-0000-00008F920000}"/>
    <cellStyle name="Porcentaje 2 4 3 7 2 2 3" xfId="28137" xr:uid="{00000000-0005-0000-0000-000090920000}"/>
    <cellStyle name="Porcentaje 2 4 3 7 2 3" xfId="13359" xr:uid="{00000000-0005-0000-0000-000091920000}"/>
    <cellStyle name="Porcentaje 2 4 3 7 2 3 2" xfId="34371" xr:uid="{00000000-0005-0000-0000-000092920000}"/>
    <cellStyle name="Porcentaje 2 4 3 7 2 4" xfId="23538" xr:uid="{00000000-0005-0000-0000-000093920000}"/>
    <cellStyle name="Porcentaje 2 4 3 7 3" xfId="4627" xr:uid="{00000000-0005-0000-0000-000094920000}"/>
    <cellStyle name="Porcentaje 2 4 3 7 3 2" xfId="9226" xr:uid="{00000000-0005-0000-0000-000095920000}"/>
    <cellStyle name="Porcentaje 2 4 3 7 3 2 2" xfId="20059" xr:uid="{00000000-0005-0000-0000-000096920000}"/>
    <cellStyle name="Porcentaje 2 4 3 7 3 2 2 2" xfId="41071" xr:uid="{00000000-0005-0000-0000-000097920000}"/>
    <cellStyle name="Porcentaje 2 4 3 7 3 2 3" xfId="30238" xr:uid="{00000000-0005-0000-0000-000098920000}"/>
    <cellStyle name="Porcentaje 2 4 3 7 3 3" xfId="15460" xr:uid="{00000000-0005-0000-0000-000099920000}"/>
    <cellStyle name="Porcentaje 2 4 3 7 3 3 2" xfId="36472" xr:uid="{00000000-0005-0000-0000-00009A920000}"/>
    <cellStyle name="Porcentaje 2 4 3 7 3 4" xfId="25639" xr:uid="{00000000-0005-0000-0000-00009B920000}"/>
    <cellStyle name="Porcentaje 2 4 3 7 4" xfId="5938" xr:uid="{00000000-0005-0000-0000-00009C920000}"/>
    <cellStyle name="Porcentaje 2 4 3 7 4 2" xfId="16771" xr:uid="{00000000-0005-0000-0000-00009D920000}"/>
    <cellStyle name="Porcentaje 2 4 3 7 4 2 2" xfId="37783" xr:uid="{00000000-0005-0000-0000-00009E920000}"/>
    <cellStyle name="Porcentaje 2 4 3 7 4 3" xfId="26950" xr:uid="{00000000-0005-0000-0000-00009F920000}"/>
    <cellStyle name="Porcentaje 2 4 3 7 5" xfId="12172" xr:uid="{00000000-0005-0000-0000-0000A0920000}"/>
    <cellStyle name="Porcentaje 2 4 3 7 5 2" xfId="33184" xr:uid="{00000000-0005-0000-0000-0000A1920000}"/>
    <cellStyle name="Porcentaje 2 4 3 7 6" xfId="22351" xr:uid="{00000000-0005-0000-0000-0000A2920000}"/>
    <cellStyle name="Porcentaje 2 4 3 8" xfId="1696" xr:uid="{00000000-0005-0000-0000-0000A3920000}"/>
    <cellStyle name="Porcentaje 2 4 3 8 2" xfId="6295" xr:uid="{00000000-0005-0000-0000-0000A4920000}"/>
    <cellStyle name="Porcentaje 2 4 3 8 2 2" xfId="17128" xr:uid="{00000000-0005-0000-0000-0000A5920000}"/>
    <cellStyle name="Porcentaje 2 4 3 8 2 2 2" xfId="38140" xr:uid="{00000000-0005-0000-0000-0000A6920000}"/>
    <cellStyle name="Porcentaje 2 4 3 8 2 3" xfId="27307" xr:uid="{00000000-0005-0000-0000-0000A7920000}"/>
    <cellStyle name="Porcentaje 2 4 3 8 3" xfId="12529" xr:uid="{00000000-0005-0000-0000-0000A8920000}"/>
    <cellStyle name="Porcentaje 2 4 3 8 3 2" xfId="33541" xr:uid="{00000000-0005-0000-0000-0000A9920000}"/>
    <cellStyle name="Porcentaje 2 4 3 8 4" xfId="22708" xr:uid="{00000000-0005-0000-0000-0000AA920000}"/>
    <cellStyle name="Porcentaje 2 4 3 9" xfId="2821" xr:uid="{00000000-0005-0000-0000-0000AB920000}"/>
    <cellStyle name="Porcentaje 2 4 3 9 2" xfId="7420" xr:uid="{00000000-0005-0000-0000-0000AC920000}"/>
    <cellStyle name="Porcentaje 2 4 3 9 2 2" xfId="18253" xr:uid="{00000000-0005-0000-0000-0000AD920000}"/>
    <cellStyle name="Porcentaje 2 4 3 9 2 2 2" xfId="39265" xr:uid="{00000000-0005-0000-0000-0000AE920000}"/>
    <cellStyle name="Porcentaje 2 4 3 9 2 3" xfId="28432" xr:uid="{00000000-0005-0000-0000-0000AF920000}"/>
    <cellStyle name="Porcentaje 2 4 3 9 3" xfId="13654" xr:uid="{00000000-0005-0000-0000-0000B0920000}"/>
    <cellStyle name="Porcentaje 2 4 3 9 3 2" xfId="34666" xr:uid="{00000000-0005-0000-0000-0000B1920000}"/>
    <cellStyle name="Porcentaje 2 4 3 9 4" xfId="23833" xr:uid="{00000000-0005-0000-0000-0000B2920000}"/>
    <cellStyle name="Porcentaje 2 4 4" xfId="322" xr:uid="{00000000-0005-0000-0000-0000B3920000}"/>
    <cellStyle name="Porcentaje 2 4 4 10" xfId="9576" xr:uid="{00000000-0005-0000-0000-0000B4920000}"/>
    <cellStyle name="Porcentaje 2 4 4 10 2" xfId="20409" xr:uid="{00000000-0005-0000-0000-0000B5920000}"/>
    <cellStyle name="Porcentaje 2 4 4 10 2 2" xfId="41421" xr:uid="{00000000-0005-0000-0000-0000B6920000}"/>
    <cellStyle name="Porcentaje 2 4 4 10 3" xfId="30588" xr:uid="{00000000-0005-0000-0000-0000B7920000}"/>
    <cellStyle name="Porcentaje 2 4 4 11" xfId="10557" xr:uid="{00000000-0005-0000-0000-0000B8920000}"/>
    <cellStyle name="Porcentaje 2 4 4 11 2" xfId="31569" xr:uid="{00000000-0005-0000-0000-0000B9920000}"/>
    <cellStyle name="Porcentaje 2 4 4 12" xfId="11211" xr:uid="{00000000-0005-0000-0000-0000BA920000}"/>
    <cellStyle name="Porcentaje 2 4 4 12 2" xfId="32223" xr:uid="{00000000-0005-0000-0000-0000BB920000}"/>
    <cellStyle name="Porcentaje 2 4 4 13" xfId="21390" xr:uid="{00000000-0005-0000-0000-0000BC920000}"/>
    <cellStyle name="Porcentaje 2 4 4 2" xfId="532" xr:uid="{00000000-0005-0000-0000-0000BD920000}"/>
    <cellStyle name="Porcentaje 2 4 4 2 10" xfId="10722" xr:uid="{00000000-0005-0000-0000-0000BE920000}"/>
    <cellStyle name="Porcentaje 2 4 4 2 10 2" xfId="31734" xr:uid="{00000000-0005-0000-0000-0000BF920000}"/>
    <cellStyle name="Porcentaje 2 4 4 2 11" xfId="11376" xr:uid="{00000000-0005-0000-0000-0000C0920000}"/>
    <cellStyle name="Porcentaje 2 4 4 2 11 2" xfId="32388" xr:uid="{00000000-0005-0000-0000-0000C1920000}"/>
    <cellStyle name="Porcentaje 2 4 4 2 12" xfId="21555" xr:uid="{00000000-0005-0000-0000-0000C2920000}"/>
    <cellStyle name="Porcentaje 2 4 4 2 2" xfId="862" xr:uid="{00000000-0005-0000-0000-0000C3920000}"/>
    <cellStyle name="Porcentaje 2 4 4 2 2 2" xfId="2213" xr:uid="{00000000-0005-0000-0000-0000C4920000}"/>
    <cellStyle name="Porcentaje 2 4 4 2 2 2 2" xfId="6812" xr:uid="{00000000-0005-0000-0000-0000C5920000}"/>
    <cellStyle name="Porcentaje 2 4 4 2 2 2 2 2" xfId="17645" xr:uid="{00000000-0005-0000-0000-0000C6920000}"/>
    <cellStyle name="Porcentaje 2 4 4 2 2 2 2 2 2" xfId="38657" xr:uid="{00000000-0005-0000-0000-0000C7920000}"/>
    <cellStyle name="Porcentaje 2 4 4 2 2 2 2 3" xfId="27824" xr:uid="{00000000-0005-0000-0000-0000C8920000}"/>
    <cellStyle name="Porcentaje 2 4 4 2 2 2 3" xfId="13046" xr:uid="{00000000-0005-0000-0000-0000C9920000}"/>
    <cellStyle name="Porcentaje 2 4 4 2 2 2 3 2" xfId="34058" xr:uid="{00000000-0005-0000-0000-0000CA920000}"/>
    <cellStyle name="Porcentaje 2 4 4 2 2 2 4" xfId="23225" xr:uid="{00000000-0005-0000-0000-0000CB920000}"/>
    <cellStyle name="Porcentaje 2 4 4 2 2 3" xfId="3333" xr:uid="{00000000-0005-0000-0000-0000CC920000}"/>
    <cellStyle name="Porcentaje 2 4 4 2 2 3 2" xfId="7932" xr:uid="{00000000-0005-0000-0000-0000CD920000}"/>
    <cellStyle name="Porcentaje 2 4 4 2 2 3 2 2" xfId="18765" xr:uid="{00000000-0005-0000-0000-0000CE920000}"/>
    <cellStyle name="Porcentaje 2 4 4 2 2 3 2 2 2" xfId="39777" xr:uid="{00000000-0005-0000-0000-0000CF920000}"/>
    <cellStyle name="Porcentaje 2 4 4 2 2 3 2 3" xfId="28944" xr:uid="{00000000-0005-0000-0000-0000D0920000}"/>
    <cellStyle name="Porcentaje 2 4 4 2 2 3 3" xfId="14166" xr:uid="{00000000-0005-0000-0000-0000D1920000}"/>
    <cellStyle name="Porcentaje 2 4 4 2 2 3 3 2" xfId="35178" xr:uid="{00000000-0005-0000-0000-0000D2920000}"/>
    <cellStyle name="Porcentaje 2 4 4 2 2 3 4" xfId="24345" xr:uid="{00000000-0005-0000-0000-0000D3920000}"/>
    <cellStyle name="Porcentaje 2 4 4 2 2 4" xfId="4314" xr:uid="{00000000-0005-0000-0000-0000D4920000}"/>
    <cellStyle name="Porcentaje 2 4 4 2 2 4 2" xfId="8913" xr:uid="{00000000-0005-0000-0000-0000D5920000}"/>
    <cellStyle name="Porcentaje 2 4 4 2 2 4 2 2" xfId="19746" xr:uid="{00000000-0005-0000-0000-0000D6920000}"/>
    <cellStyle name="Porcentaje 2 4 4 2 2 4 2 2 2" xfId="40758" xr:uid="{00000000-0005-0000-0000-0000D7920000}"/>
    <cellStyle name="Porcentaje 2 4 4 2 2 4 2 3" xfId="29925" xr:uid="{00000000-0005-0000-0000-0000D8920000}"/>
    <cellStyle name="Porcentaje 2 4 4 2 2 4 3" xfId="15147" xr:uid="{00000000-0005-0000-0000-0000D9920000}"/>
    <cellStyle name="Porcentaje 2 4 4 2 2 4 3 2" xfId="36159" xr:uid="{00000000-0005-0000-0000-0000DA920000}"/>
    <cellStyle name="Porcentaje 2 4 4 2 2 4 4" xfId="25326" xr:uid="{00000000-0005-0000-0000-0000DB920000}"/>
    <cellStyle name="Porcentaje 2 4 4 2 2 5" xfId="5469" xr:uid="{00000000-0005-0000-0000-0000DC920000}"/>
    <cellStyle name="Porcentaje 2 4 4 2 2 5 2" xfId="16302" xr:uid="{00000000-0005-0000-0000-0000DD920000}"/>
    <cellStyle name="Porcentaje 2 4 4 2 2 5 2 2" xfId="37314" xr:uid="{00000000-0005-0000-0000-0000DE920000}"/>
    <cellStyle name="Porcentaje 2 4 4 2 2 5 3" xfId="26481" xr:uid="{00000000-0005-0000-0000-0000DF920000}"/>
    <cellStyle name="Porcentaje 2 4 4 2 2 6" xfId="10068" xr:uid="{00000000-0005-0000-0000-0000E0920000}"/>
    <cellStyle name="Porcentaje 2 4 4 2 2 6 2" xfId="20901" xr:uid="{00000000-0005-0000-0000-0000E1920000}"/>
    <cellStyle name="Porcentaje 2 4 4 2 2 6 2 2" xfId="41913" xr:uid="{00000000-0005-0000-0000-0000E2920000}"/>
    <cellStyle name="Porcentaje 2 4 4 2 2 6 3" xfId="31080" xr:uid="{00000000-0005-0000-0000-0000E3920000}"/>
    <cellStyle name="Porcentaje 2 4 4 2 2 7" xfId="11049" xr:uid="{00000000-0005-0000-0000-0000E4920000}"/>
    <cellStyle name="Porcentaje 2 4 4 2 2 7 2" xfId="32061" xr:uid="{00000000-0005-0000-0000-0000E5920000}"/>
    <cellStyle name="Porcentaje 2 4 4 2 2 8" xfId="11703" xr:uid="{00000000-0005-0000-0000-0000E6920000}"/>
    <cellStyle name="Porcentaje 2 4 4 2 2 8 2" xfId="32715" xr:uid="{00000000-0005-0000-0000-0000E7920000}"/>
    <cellStyle name="Porcentaje 2 4 4 2 2 9" xfId="21882" xr:uid="{00000000-0005-0000-0000-0000E8920000}"/>
    <cellStyle name="Porcentaje 2 4 4 2 3" xfId="1192" xr:uid="{00000000-0005-0000-0000-0000E9920000}"/>
    <cellStyle name="Porcentaje 2 4 4 2 3 2" xfId="2679" xr:uid="{00000000-0005-0000-0000-0000EA920000}"/>
    <cellStyle name="Porcentaje 2 4 4 2 3 2 2" xfId="7278" xr:uid="{00000000-0005-0000-0000-0000EB920000}"/>
    <cellStyle name="Porcentaje 2 4 4 2 3 2 2 2" xfId="18111" xr:uid="{00000000-0005-0000-0000-0000EC920000}"/>
    <cellStyle name="Porcentaje 2 4 4 2 3 2 2 2 2" xfId="39123" xr:uid="{00000000-0005-0000-0000-0000ED920000}"/>
    <cellStyle name="Porcentaje 2 4 4 2 3 2 2 3" xfId="28290" xr:uid="{00000000-0005-0000-0000-0000EE920000}"/>
    <cellStyle name="Porcentaje 2 4 4 2 3 2 3" xfId="13512" xr:uid="{00000000-0005-0000-0000-0000EF920000}"/>
    <cellStyle name="Porcentaje 2 4 4 2 3 2 3 2" xfId="34524" xr:uid="{00000000-0005-0000-0000-0000F0920000}"/>
    <cellStyle name="Porcentaje 2 4 4 2 3 2 4" xfId="23691" xr:uid="{00000000-0005-0000-0000-0000F1920000}"/>
    <cellStyle name="Porcentaje 2 4 4 2 3 3" xfId="3660" xr:uid="{00000000-0005-0000-0000-0000F2920000}"/>
    <cellStyle name="Porcentaje 2 4 4 2 3 3 2" xfId="8259" xr:uid="{00000000-0005-0000-0000-0000F3920000}"/>
    <cellStyle name="Porcentaje 2 4 4 2 3 3 2 2" xfId="19092" xr:uid="{00000000-0005-0000-0000-0000F4920000}"/>
    <cellStyle name="Porcentaje 2 4 4 2 3 3 2 2 2" xfId="40104" xr:uid="{00000000-0005-0000-0000-0000F5920000}"/>
    <cellStyle name="Porcentaje 2 4 4 2 3 3 2 3" xfId="29271" xr:uid="{00000000-0005-0000-0000-0000F6920000}"/>
    <cellStyle name="Porcentaje 2 4 4 2 3 3 3" xfId="14493" xr:uid="{00000000-0005-0000-0000-0000F7920000}"/>
    <cellStyle name="Porcentaje 2 4 4 2 3 3 3 2" xfId="35505" xr:uid="{00000000-0005-0000-0000-0000F8920000}"/>
    <cellStyle name="Porcentaje 2 4 4 2 3 3 4" xfId="24672" xr:uid="{00000000-0005-0000-0000-0000F9920000}"/>
    <cellStyle name="Porcentaje 2 4 4 2 3 4" xfId="4815" xr:uid="{00000000-0005-0000-0000-0000FA920000}"/>
    <cellStyle name="Porcentaje 2 4 4 2 3 4 2" xfId="9414" xr:uid="{00000000-0005-0000-0000-0000FB920000}"/>
    <cellStyle name="Porcentaje 2 4 4 2 3 4 2 2" xfId="20247" xr:uid="{00000000-0005-0000-0000-0000FC920000}"/>
    <cellStyle name="Porcentaje 2 4 4 2 3 4 2 2 2" xfId="41259" xr:uid="{00000000-0005-0000-0000-0000FD920000}"/>
    <cellStyle name="Porcentaje 2 4 4 2 3 4 2 3" xfId="30426" xr:uid="{00000000-0005-0000-0000-0000FE920000}"/>
    <cellStyle name="Porcentaje 2 4 4 2 3 4 3" xfId="15648" xr:uid="{00000000-0005-0000-0000-0000FF920000}"/>
    <cellStyle name="Porcentaje 2 4 4 2 3 4 3 2" xfId="36660" xr:uid="{00000000-0005-0000-0000-000000930000}"/>
    <cellStyle name="Porcentaje 2 4 4 2 3 4 4" xfId="25827" xr:uid="{00000000-0005-0000-0000-000001930000}"/>
    <cellStyle name="Porcentaje 2 4 4 2 3 5" xfId="5796" xr:uid="{00000000-0005-0000-0000-000002930000}"/>
    <cellStyle name="Porcentaje 2 4 4 2 3 5 2" xfId="16629" xr:uid="{00000000-0005-0000-0000-000003930000}"/>
    <cellStyle name="Porcentaje 2 4 4 2 3 5 2 2" xfId="37641" xr:uid="{00000000-0005-0000-0000-000004930000}"/>
    <cellStyle name="Porcentaje 2 4 4 2 3 5 3" xfId="26808" xr:uid="{00000000-0005-0000-0000-000005930000}"/>
    <cellStyle name="Porcentaje 2 4 4 2 3 6" xfId="10395" xr:uid="{00000000-0005-0000-0000-000006930000}"/>
    <cellStyle name="Porcentaje 2 4 4 2 3 6 2" xfId="21228" xr:uid="{00000000-0005-0000-0000-000007930000}"/>
    <cellStyle name="Porcentaje 2 4 4 2 3 6 2 2" xfId="42240" xr:uid="{00000000-0005-0000-0000-000008930000}"/>
    <cellStyle name="Porcentaje 2 4 4 2 3 6 3" xfId="31407" xr:uid="{00000000-0005-0000-0000-000009930000}"/>
    <cellStyle name="Porcentaje 2 4 4 2 3 7" xfId="12030" xr:uid="{00000000-0005-0000-0000-00000A930000}"/>
    <cellStyle name="Porcentaje 2 4 4 2 3 7 2" xfId="33042" xr:uid="{00000000-0005-0000-0000-00000B930000}"/>
    <cellStyle name="Porcentaje 2 4 4 2 3 8" xfId="22209" xr:uid="{00000000-0005-0000-0000-00000C930000}"/>
    <cellStyle name="Porcentaje 2 4 4 2 4" xfId="1522" xr:uid="{00000000-0005-0000-0000-00000D930000}"/>
    <cellStyle name="Porcentaje 2 4 4 2 4 2" xfId="6123" xr:uid="{00000000-0005-0000-0000-00000E930000}"/>
    <cellStyle name="Porcentaje 2 4 4 2 4 2 2" xfId="16956" xr:uid="{00000000-0005-0000-0000-00000F930000}"/>
    <cellStyle name="Porcentaje 2 4 4 2 4 2 2 2" xfId="37968" xr:uid="{00000000-0005-0000-0000-000010930000}"/>
    <cellStyle name="Porcentaje 2 4 4 2 4 2 3" xfId="27135" xr:uid="{00000000-0005-0000-0000-000011930000}"/>
    <cellStyle name="Porcentaje 2 4 4 2 4 3" xfId="12357" xr:uid="{00000000-0005-0000-0000-000012930000}"/>
    <cellStyle name="Porcentaje 2 4 4 2 4 3 2" xfId="33369" xr:uid="{00000000-0005-0000-0000-000013930000}"/>
    <cellStyle name="Porcentaje 2 4 4 2 4 4" xfId="22536" xr:uid="{00000000-0005-0000-0000-000014930000}"/>
    <cellStyle name="Porcentaje 2 4 4 2 5" xfId="1886" xr:uid="{00000000-0005-0000-0000-000015930000}"/>
    <cellStyle name="Porcentaje 2 4 4 2 5 2" xfId="6485" xr:uid="{00000000-0005-0000-0000-000016930000}"/>
    <cellStyle name="Porcentaje 2 4 4 2 5 2 2" xfId="17318" xr:uid="{00000000-0005-0000-0000-000017930000}"/>
    <cellStyle name="Porcentaje 2 4 4 2 5 2 2 2" xfId="38330" xr:uid="{00000000-0005-0000-0000-000018930000}"/>
    <cellStyle name="Porcentaje 2 4 4 2 5 2 3" xfId="27497" xr:uid="{00000000-0005-0000-0000-000019930000}"/>
    <cellStyle name="Porcentaje 2 4 4 2 5 3" xfId="12719" xr:uid="{00000000-0005-0000-0000-00001A930000}"/>
    <cellStyle name="Porcentaje 2 4 4 2 5 3 2" xfId="33731" xr:uid="{00000000-0005-0000-0000-00001B930000}"/>
    <cellStyle name="Porcentaje 2 4 4 2 5 4" xfId="22898" xr:uid="{00000000-0005-0000-0000-00001C930000}"/>
    <cellStyle name="Porcentaje 2 4 4 2 6" xfId="3006" xr:uid="{00000000-0005-0000-0000-00001D930000}"/>
    <cellStyle name="Porcentaje 2 4 4 2 6 2" xfId="7605" xr:uid="{00000000-0005-0000-0000-00001E930000}"/>
    <cellStyle name="Porcentaje 2 4 4 2 6 2 2" xfId="18438" xr:uid="{00000000-0005-0000-0000-00001F930000}"/>
    <cellStyle name="Porcentaje 2 4 4 2 6 2 2 2" xfId="39450" xr:uid="{00000000-0005-0000-0000-000020930000}"/>
    <cellStyle name="Porcentaje 2 4 4 2 6 2 3" xfId="28617" xr:uid="{00000000-0005-0000-0000-000021930000}"/>
    <cellStyle name="Porcentaje 2 4 4 2 6 3" xfId="13839" xr:uid="{00000000-0005-0000-0000-000022930000}"/>
    <cellStyle name="Porcentaje 2 4 4 2 6 3 2" xfId="34851" xr:uid="{00000000-0005-0000-0000-000023930000}"/>
    <cellStyle name="Porcentaje 2 4 4 2 6 4" xfId="24018" xr:uid="{00000000-0005-0000-0000-000024930000}"/>
    <cellStyle name="Porcentaje 2 4 4 2 7" xfId="3987" xr:uid="{00000000-0005-0000-0000-000025930000}"/>
    <cellStyle name="Porcentaje 2 4 4 2 7 2" xfId="8586" xr:uid="{00000000-0005-0000-0000-000026930000}"/>
    <cellStyle name="Porcentaje 2 4 4 2 7 2 2" xfId="19419" xr:uid="{00000000-0005-0000-0000-000027930000}"/>
    <cellStyle name="Porcentaje 2 4 4 2 7 2 2 2" xfId="40431" xr:uid="{00000000-0005-0000-0000-000028930000}"/>
    <cellStyle name="Porcentaje 2 4 4 2 7 2 3" xfId="29598" xr:uid="{00000000-0005-0000-0000-000029930000}"/>
    <cellStyle name="Porcentaje 2 4 4 2 7 3" xfId="14820" xr:uid="{00000000-0005-0000-0000-00002A930000}"/>
    <cellStyle name="Porcentaje 2 4 4 2 7 3 2" xfId="35832" xr:uid="{00000000-0005-0000-0000-00002B930000}"/>
    <cellStyle name="Porcentaje 2 4 4 2 7 4" xfId="24999" xr:uid="{00000000-0005-0000-0000-00002C930000}"/>
    <cellStyle name="Porcentaje 2 4 4 2 8" xfId="5142" xr:uid="{00000000-0005-0000-0000-00002D930000}"/>
    <cellStyle name="Porcentaje 2 4 4 2 8 2" xfId="15975" xr:uid="{00000000-0005-0000-0000-00002E930000}"/>
    <cellStyle name="Porcentaje 2 4 4 2 8 2 2" xfId="36987" xr:uid="{00000000-0005-0000-0000-00002F930000}"/>
    <cellStyle name="Porcentaje 2 4 4 2 8 3" xfId="26154" xr:uid="{00000000-0005-0000-0000-000030930000}"/>
    <cellStyle name="Porcentaje 2 4 4 2 9" xfId="9741" xr:uid="{00000000-0005-0000-0000-000031930000}"/>
    <cellStyle name="Porcentaje 2 4 4 2 9 2" xfId="20574" xr:uid="{00000000-0005-0000-0000-000032930000}"/>
    <cellStyle name="Porcentaje 2 4 4 2 9 2 2" xfId="41586" xr:uid="{00000000-0005-0000-0000-000033930000}"/>
    <cellStyle name="Porcentaje 2 4 4 2 9 3" xfId="30753" xr:uid="{00000000-0005-0000-0000-000034930000}"/>
    <cellStyle name="Porcentaje 2 4 4 3" xfId="696" xr:uid="{00000000-0005-0000-0000-000035930000}"/>
    <cellStyle name="Porcentaje 2 4 4 3 2" xfId="2048" xr:uid="{00000000-0005-0000-0000-000036930000}"/>
    <cellStyle name="Porcentaje 2 4 4 3 2 2" xfId="6647" xr:uid="{00000000-0005-0000-0000-000037930000}"/>
    <cellStyle name="Porcentaje 2 4 4 3 2 2 2" xfId="17480" xr:uid="{00000000-0005-0000-0000-000038930000}"/>
    <cellStyle name="Porcentaje 2 4 4 3 2 2 2 2" xfId="38492" xr:uid="{00000000-0005-0000-0000-000039930000}"/>
    <cellStyle name="Porcentaje 2 4 4 3 2 2 3" xfId="27659" xr:uid="{00000000-0005-0000-0000-00003A930000}"/>
    <cellStyle name="Porcentaje 2 4 4 3 2 3" xfId="12881" xr:uid="{00000000-0005-0000-0000-00003B930000}"/>
    <cellStyle name="Porcentaje 2 4 4 3 2 3 2" xfId="33893" xr:uid="{00000000-0005-0000-0000-00003C930000}"/>
    <cellStyle name="Porcentaje 2 4 4 3 2 4" xfId="23060" xr:uid="{00000000-0005-0000-0000-00003D930000}"/>
    <cellStyle name="Porcentaje 2 4 4 3 3" xfId="3168" xr:uid="{00000000-0005-0000-0000-00003E930000}"/>
    <cellStyle name="Porcentaje 2 4 4 3 3 2" xfId="7767" xr:uid="{00000000-0005-0000-0000-00003F930000}"/>
    <cellStyle name="Porcentaje 2 4 4 3 3 2 2" xfId="18600" xr:uid="{00000000-0005-0000-0000-000040930000}"/>
    <cellStyle name="Porcentaje 2 4 4 3 3 2 2 2" xfId="39612" xr:uid="{00000000-0005-0000-0000-000041930000}"/>
    <cellStyle name="Porcentaje 2 4 4 3 3 2 3" xfId="28779" xr:uid="{00000000-0005-0000-0000-000042930000}"/>
    <cellStyle name="Porcentaje 2 4 4 3 3 3" xfId="14001" xr:uid="{00000000-0005-0000-0000-000043930000}"/>
    <cellStyle name="Porcentaje 2 4 4 3 3 3 2" xfId="35013" xr:uid="{00000000-0005-0000-0000-000044930000}"/>
    <cellStyle name="Porcentaje 2 4 4 3 3 4" xfId="24180" xr:uid="{00000000-0005-0000-0000-000045930000}"/>
    <cellStyle name="Porcentaje 2 4 4 3 4" xfId="4149" xr:uid="{00000000-0005-0000-0000-000046930000}"/>
    <cellStyle name="Porcentaje 2 4 4 3 4 2" xfId="8748" xr:uid="{00000000-0005-0000-0000-000047930000}"/>
    <cellStyle name="Porcentaje 2 4 4 3 4 2 2" xfId="19581" xr:uid="{00000000-0005-0000-0000-000048930000}"/>
    <cellStyle name="Porcentaje 2 4 4 3 4 2 2 2" xfId="40593" xr:uid="{00000000-0005-0000-0000-000049930000}"/>
    <cellStyle name="Porcentaje 2 4 4 3 4 2 3" xfId="29760" xr:uid="{00000000-0005-0000-0000-00004A930000}"/>
    <cellStyle name="Porcentaje 2 4 4 3 4 3" xfId="14982" xr:uid="{00000000-0005-0000-0000-00004B930000}"/>
    <cellStyle name="Porcentaje 2 4 4 3 4 3 2" xfId="35994" xr:uid="{00000000-0005-0000-0000-00004C930000}"/>
    <cellStyle name="Porcentaje 2 4 4 3 4 4" xfId="25161" xr:uid="{00000000-0005-0000-0000-00004D930000}"/>
    <cellStyle name="Porcentaje 2 4 4 3 5" xfId="5304" xr:uid="{00000000-0005-0000-0000-00004E930000}"/>
    <cellStyle name="Porcentaje 2 4 4 3 5 2" xfId="16137" xr:uid="{00000000-0005-0000-0000-00004F930000}"/>
    <cellStyle name="Porcentaje 2 4 4 3 5 2 2" xfId="37149" xr:uid="{00000000-0005-0000-0000-000050930000}"/>
    <cellStyle name="Porcentaje 2 4 4 3 5 3" xfId="26316" xr:uid="{00000000-0005-0000-0000-000051930000}"/>
    <cellStyle name="Porcentaje 2 4 4 3 6" xfId="9903" xr:uid="{00000000-0005-0000-0000-000052930000}"/>
    <cellStyle name="Porcentaje 2 4 4 3 6 2" xfId="20736" xr:uid="{00000000-0005-0000-0000-000053930000}"/>
    <cellStyle name="Porcentaje 2 4 4 3 6 2 2" xfId="41748" xr:uid="{00000000-0005-0000-0000-000054930000}"/>
    <cellStyle name="Porcentaje 2 4 4 3 6 3" xfId="30915" xr:uid="{00000000-0005-0000-0000-000055930000}"/>
    <cellStyle name="Porcentaje 2 4 4 3 7" xfId="10884" xr:uid="{00000000-0005-0000-0000-000056930000}"/>
    <cellStyle name="Porcentaje 2 4 4 3 7 2" xfId="31896" xr:uid="{00000000-0005-0000-0000-000057930000}"/>
    <cellStyle name="Porcentaje 2 4 4 3 8" xfId="11538" xr:uid="{00000000-0005-0000-0000-000058930000}"/>
    <cellStyle name="Porcentaje 2 4 4 3 8 2" xfId="32550" xr:uid="{00000000-0005-0000-0000-000059930000}"/>
    <cellStyle name="Porcentaje 2 4 4 3 9" xfId="21717" xr:uid="{00000000-0005-0000-0000-00005A930000}"/>
    <cellStyle name="Porcentaje 2 4 4 4" xfId="1026" xr:uid="{00000000-0005-0000-0000-00005B930000}"/>
    <cellStyle name="Porcentaje 2 4 4 4 2" xfId="2378" xr:uid="{00000000-0005-0000-0000-00005C930000}"/>
    <cellStyle name="Porcentaje 2 4 4 4 2 2" xfId="6977" xr:uid="{00000000-0005-0000-0000-00005D930000}"/>
    <cellStyle name="Porcentaje 2 4 4 4 2 2 2" xfId="17810" xr:uid="{00000000-0005-0000-0000-00005E930000}"/>
    <cellStyle name="Porcentaje 2 4 4 4 2 2 2 2" xfId="38822" xr:uid="{00000000-0005-0000-0000-00005F930000}"/>
    <cellStyle name="Porcentaje 2 4 4 4 2 2 3" xfId="27989" xr:uid="{00000000-0005-0000-0000-000060930000}"/>
    <cellStyle name="Porcentaje 2 4 4 4 2 3" xfId="13211" xr:uid="{00000000-0005-0000-0000-000061930000}"/>
    <cellStyle name="Porcentaje 2 4 4 4 2 3 2" xfId="34223" xr:uid="{00000000-0005-0000-0000-000062930000}"/>
    <cellStyle name="Porcentaje 2 4 4 4 2 4" xfId="23390" xr:uid="{00000000-0005-0000-0000-000063930000}"/>
    <cellStyle name="Porcentaje 2 4 4 4 3" xfId="3495" xr:uid="{00000000-0005-0000-0000-000064930000}"/>
    <cellStyle name="Porcentaje 2 4 4 4 3 2" xfId="8094" xr:uid="{00000000-0005-0000-0000-000065930000}"/>
    <cellStyle name="Porcentaje 2 4 4 4 3 2 2" xfId="18927" xr:uid="{00000000-0005-0000-0000-000066930000}"/>
    <cellStyle name="Porcentaje 2 4 4 4 3 2 2 2" xfId="39939" xr:uid="{00000000-0005-0000-0000-000067930000}"/>
    <cellStyle name="Porcentaje 2 4 4 4 3 2 3" xfId="29106" xr:uid="{00000000-0005-0000-0000-000068930000}"/>
    <cellStyle name="Porcentaje 2 4 4 4 3 3" xfId="14328" xr:uid="{00000000-0005-0000-0000-000069930000}"/>
    <cellStyle name="Porcentaje 2 4 4 4 3 3 2" xfId="35340" xr:uid="{00000000-0005-0000-0000-00006A930000}"/>
    <cellStyle name="Porcentaje 2 4 4 4 3 4" xfId="24507" xr:uid="{00000000-0005-0000-0000-00006B930000}"/>
    <cellStyle name="Porcentaje 2 4 4 4 4" xfId="4479" xr:uid="{00000000-0005-0000-0000-00006C930000}"/>
    <cellStyle name="Porcentaje 2 4 4 4 4 2" xfId="9078" xr:uid="{00000000-0005-0000-0000-00006D930000}"/>
    <cellStyle name="Porcentaje 2 4 4 4 4 2 2" xfId="19911" xr:uid="{00000000-0005-0000-0000-00006E930000}"/>
    <cellStyle name="Porcentaje 2 4 4 4 4 2 2 2" xfId="40923" xr:uid="{00000000-0005-0000-0000-00006F930000}"/>
    <cellStyle name="Porcentaje 2 4 4 4 4 2 3" xfId="30090" xr:uid="{00000000-0005-0000-0000-000070930000}"/>
    <cellStyle name="Porcentaje 2 4 4 4 4 3" xfId="15312" xr:uid="{00000000-0005-0000-0000-000071930000}"/>
    <cellStyle name="Porcentaje 2 4 4 4 4 3 2" xfId="36324" xr:uid="{00000000-0005-0000-0000-000072930000}"/>
    <cellStyle name="Porcentaje 2 4 4 4 4 4" xfId="25491" xr:uid="{00000000-0005-0000-0000-000073930000}"/>
    <cellStyle name="Porcentaje 2 4 4 4 5" xfId="5631" xr:uid="{00000000-0005-0000-0000-000074930000}"/>
    <cellStyle name="Porcentaje 2 4 4 4 5 2" xfId="16464" xr:uid="{00000000-0005-0000-0000-000075930000}"/>
    <cellStyle name="Porcentaje 2 4 4 4 5 2 2" xfId="37476" xr:uid="{00000000-0005-0000-0000-000076930000}"/>
    <cellStyle name="Porcentaje 2 4 4 4 5 3" xfId="26643" xr:uid="{00000000-0005-0000-0000-000077930000}"/>
    <cellStyle name="Porcentaje 2 4 4 4 6" xfId="10230" xr:uid="{00000000-0005-0000-0000-000078930000}"/>
    <cellStyle name="Porcentaje 2 4 4 4 6 2" xfId="21063" xr:uid="{00000000-0005-0000-0000-000079930000}"/>
    <cellStyle name="Porcentaje 2 4 4 4 6 2 2" xfId="42075" xr:uid="{00000000-0005-0000-0000-00007A930000}"/>
    <cellStyle name="Porcentaje 2 4 4 4 6 3" xfId="31242" xr:uid="{00000000-0005-0000-0000-00007B930000}"/>
    <cellStyle name="Porcentaje 2 4 4 4 7" xfId="11865" xr:uid="{00000000-0005-0000-0000-00007C930000}"/>
    <cellStyle name="Porcentaje 2 4 4 4 7 2" xfId="32877" xr:uid="{00000000-0005-0000-0000-00007D930000}"/>
    <cellStyle name="Porcentaje 2 4 4 4 8" xfId="22044" xr:uid="{00000000-0005-0000-0000-00007E930000}"/>
    <cellStyle name="Porcentaje 2 4 4 5" xfId="1356" xr:uid="{00000000-0005-0000-0000-00007F930000}"/>
    <cellStyle name="Porcentaje 2 4 4 5 2" xfId="2546" xr:uid="{00000000-0005-0000-0000-000080930000}"/>
    <cellStyle name="Porcentaje 2 4 4 5 2 2" xfId="7145" xr:uid="{00000000-0005-0000-0000-000081930000}"/>
    <cellStyle name="Porcentaje 2 4 4 5 2 2 2" xfId="17978" xr:uid="{00000000-0005-0000-0000-000082930000}"/>
    <cellStyle name="Porcentaje 2 4 4 5 2 2 2 2" xfId="38990" xr:uid="{00000000-0005-0000-0000-000083930000}"/>
    <cellStyle name="Porcentaje 2 4 4 5 2 2 3" xfId="28157" xr:uid="{00000000-0005-0000-0000-000084930000}"/>
    <cellStyle name="Porcentaje 2 4 4 5 2 3" xfId="13379" xr:uid="{00000000-0005-0000-0000-000085930000}"/>
    <cellStyle name="Porcentaje 2 4 4 5 2 3 2" xfId="34391" xr:uid="{00000000-0005-0000-0000-000086930000}"/>
    <cellStyle name="Porcentaje 2 4 4 5 2 4" xfId="23558" xr:uid="{00000000-0005-0000-0000-000087930000}"/>
    <cellStyle name="Porcentaje 2 4 4 5 3" xfId="4647" xr:uid="{00000000-0005-0000-0000-000088930000}"/>
    <cellStyle name="Porcentaje 2 4 4 5 3 2" xfId="9246" xr:uid="{00000000-0005-0000-0000-000089930000}"/>
    <cellStyle name="Porcentaje 2 4 4 5 3 2 2" xfId="20079" xr:uid="{00000000-0005-0000-0000-00008A930000}"/>
    <cellStyle name="Porcentaje 2 4 4 5 3 2 2 2" xfId="41091" xr:uid="{00000000-0005-0000-0000-00008B930000}"/>
    <cellStyle name="Porcentaje 2 4 4 5 3 2 3" xfId="30258" xr:uid="{00000000-0005-0000-0000-00008C930000}"/>
    <cellStyle name="Porcentaje 2 4 4 5 3 3" xfId="15480" xr:uid="{00000000-0005-0000-0000-00008D930000}"/>
    <cellStyle name="Porcentaje 2 4 4 5 3 3 2" xfId="36492" xr:uid="{00000000-0005-0000-0000-00008E930000}"/>
    <cellStyle name="Porcentaje 2 4 4 5 3 4" xfId="25659" xr:uid="{00000000-0005-0000-0000-00008F930000}"/>
    <cellStyle name="Porcentaje 2 4 4 5 4" xfId="5958" xr:uid="{00000000-0005-0000-0000-000090930000}"/>
    <cellStyle name="Porcentaje 2 4 4 5 4 2" xfId="16791" xr:uid="{00000000-0005-0000-0000-000091930000}"/>
    <cellStyle name="Porcentaje 2 4 4 5 4 2 2" xfId="37803" xr:uid="{00000000-0005-0000-0000-000092930000}"/>
    <cellStyle name="Porcentaje 2 4 4 5 4 3" xfId="26970" xr:uid="{00000000-0005-0000-0000-000093930000}"/>
    <cellStyle name="Porcentaje 2 4 4 5 5" xfId="12192" xr:uid="{00000000-0005-0000-0000-000094930000}"/>
    <cellStyle name="Porcentaje 2 4 4 5 5 2" xfId="33204" xr:uid="{00000000-0005-0000-0000-000095930000}"/>
    <cellStyle name="Porcentaje 2 4 4 5 6" xfId="22371" xr:uid="{00000000-0005-0000-0000-000096930000}"/>
    <cellStyle name="Porcentaje 2 4 4 6" xfId="1716" xr:uid="{00000000-0005-0000-0000-000097930000}"/>
    <cellStyle name="Porcentaje 2 4 4 6 2" xfId="6315" xr:uid="{00000000-0005-0000-0000-000098930000}"/>
    <cellStyle name="Porcentaje 2 4 4 6 2 2" xfId="17148" xr:uid="{00000000-0005-0000-0000-000099930000}"/>
    <cellStyle name="Porcentaje 2 4 4 6 2 2 2" xfId="38160" xr:uid="{00000000-0005-0000-0000-00009A930000}"/>
    <cellStyle name="Porcentaje 2 4 4 6 2 3" xfId="27327" xr:uid="{00000000-0005-0000-0000-00009B930000}"/>
    <cellStyle name="Porcentaje 2 4 4 6 3" xfId="12549" xr:uid="{00000000-0005-0000-0000-00009C930000}"/>
    <cellStyle name="Porcentaje 2 4 4 6 3 2" xfId="33561" xr:uid="{00000000-0005-0000-0000-00009D930000}"/>
    <cellStyle name="Porcentaje 2 4 4 6 4" xfId="22728" xr:uid="{00000000-0005-0000-0000-00009E930000}"/>
    <cellStyle name="Porcentaje 2 4 4 7" xfId="2841" xr:uid="{00000000-0005-0000-0000-00009F930000}"/>
    <cellStyle name="Porcentaje 2 4 4 7 2" xfId="7440" xr:uid="{00000000-0005-0000-0000-0000A0930000}"/>
    <cellStyle name="Porcentaje 2 4 4 7 2 2" xfId="18273" xr:uid="{00000000-0005-0000-0000-0000A1930000}"/>
    <cellStyle name="Porcentaje 2 4 4 7 2 2 2" xfId="39285" xr:uid="{00000000-0005-0000-0000-0000A2930000}"/>
    <cellStyle name="Porcentaje 2 4 4 7 2 3" xfId="28452" xr:uid="{00000000-0005-0000-0000-0000A3930000}"/>
    <cellStyle name="Porcentaje 2 4 4 7 3" xfId="13674" xr:uid="{00000000-0005-0000-0000-0000A4930000}"/>
    <cellStyle name="Porcentaje 2 4 4 7 3 2" xfId="34686" xr:uid="{00000000-0005-0000-0000-0000A5930000}"/>
    <cellStyle name="Porcentaje 2 4 4 7 4" xfId="23853" xr:uid="{00000000-0005-0000-0000-0000A6930000}"/>
    <cellStyle name="Porcentaje 2 4 4 8" xfId="3822" xr:uid="{00000000-0005-0000-0000-0000A7930000}"/>
    <cellStyle name="Porcentaje 2 4 4 8 2" xfId="8421" xr:uid="{00000000-0005-0000-0000-0000A8930000}"/>
    <cellStyle name="Porcentaje 2 4 4 8 2 2" xfId="19254" xr:uid="{00000000-0005-0000-0000-0000A9930000}"/>
    <cellStyle name="Porcentaje 2 4 4 8 2 2 2" xfId="40266" xr:uid="{00000000-0005-0000-0000-0000AA930000}"/>
    <cellStyle name="Porcentaje 2 4 4 8 2 3" xfId="29433" xr:uid="{00000000-0005-0000-0000-0000AB930000}"/>
    <cellStyle name="Porcentaje 2 4 4 8 3" xfId="14655" xr:uid="{00000000-0005-0000-0000-0000AC930000}"/>
    <cellStyle name="Porcentaje 2 4 4 8 3 2" xfId="35667" xr:uid="{00000000-0005-0000-0000-0000AD930000}"/>
    <cellStyle name="Porcentaje 2 4 4 8 4" xfId="24834" xr:uid="{00000000-0005-0000-0000-0000AE930000}"/>
    <cellStyle name="Porcentaje 2 4 4 9" xfId="4977" xr:uid="{00000000-0005-0000-0000-0000AF930000}"/>
    <cellStyle name="Porcentaje 2 4 4 9 2" xfId="15810" xr:uid="{00000000-0005-0000-0000-0000B0930000}"/>
    <cellStyle name="Porcentaje 2 4 4 9 2 2" xfId="36822" xr:uid="{00000000-0005-0000-0000-0000B1930000}"/>
    <cellStyle name="Porcentaje 2 4 4 9 3" xfId="25989" xr:uid="{00000000-0005-0000-0000-0000B2930000}"/>
    <cellStyle name="Porcentaje 2 4 5" xfId="376" xr:uid="{00000000-0005-0000-0000-0000B3930000}"/>
    <cellStyle name="Porcentaje 2 4 5 10" xfId="9629" xr:uid="{00000000-0005-0000-0000-0000B4930000}"/>
    <cellStyle name="Porcentaje 2 4 5 10 2" xfId="20462" xr:uid="{00000000-0005-0000-0000-0000B5930000}"/>
    <cellStyle name="Porcentaje 2 4 5 10 2 2" xfId="41474" xr:uid="{00000000-0005-0000-0000-0000B6930000}"/>
    <cellStyle name="Porcentaje 2 4 5 10 3" xfId="30641" xr:uid="{00000000-0005-0000-0000-0000B7930000}"/>
    <cellStyle name="Porcentaje 2 4 5 11" xfId="10610" xr:uid="{00000000-0005-0000-0000-0000B8930000}"/>
    <cellStyle name="Porcentaje 2 4 5 11 2" xfId="31622" xr:uid="{00000000-0005-0000-0000-0000B9930000}"/>
    <cellStyle name="Porcentaje 2 4 5 12" xfId="11264" xr:uid="{00000000-0005-0000-0000-0000BA930000}"/>
    <cellStyle name="Porcentaje 2 4 5 12 2" xfId="32276" xr:uid="{00000000-0005-0000-0000-0000BB930000}"/>
    <cellStyle name="Porcentaje 2 4 5 13" xfId="21443" xr:uid="{00000000-0005-0000-0000-0000BC930000}"/>
    <cellStyle name="Porcentaje 2 4 5 2" xfId="587" xr:uid="{00000000-0005-0000-0000-0000BD930000}"/>
    <cellStyle name="Porcentaje 2 4 5 2 10" xfId="10775" xr:uid="{00000000-0005-0000-0000-0000BE930000}"/>
    <cellStyle name="Porcentaje 2 4 5 2 10 2" xfId="31787" xr:uid="{00000000-0005-0000-0000-0000BF930000}"/>
    <cellStyle name="Porcentaje 2 4 5 2 11" xfId="11429" xr:uid="{00000000-0005-0000-0000-0000C0930000}"/>
    <cellStyle name="Porcentaje 2 4 5 2 11 2" xfId="32441" xr:uid="{00000000-0005-0000-0000-0000C1930000}"/>
    <cellStyle name="Porcentaje 2 4 5 2 12" xfId="21608" xr:uid="{00000000-0005-0000-0000-0000C2930000}"/>
    <cellStyle name="Porcentaje 2 4 5 2 2" xfId="917" xr:uid="{00000000-0005-0000-0000-0000C3930000}"/>
    <cellStyle name="Porcentaje 2 4 5 2 2 2" xfId="2266" xr:uid="{00000000-0005-0000-0000-0000C4930000}"/>
    <cellStyle name="Porcentaje 2 4 5 2 2 2 2" xfId="6865" xr:uid="{00000000-0005-0000-0000-0000C5930000}"/>
    <cellStyle name="Porcentaje 2 4 5 2 2 2 2 2" xfId="17698" xr:uid="{00000000-0005-0000-0000-0000C6930000}"/>
    <cellStyle name="Porcentaje 2 4 5 2 2 2 2 2 2" xfId="38710" xr:uid="{00000000-0005-0000-0000-0000C7930000}"/>
    <cellStyle name="Porcentaje 2 4 5 2 2 2 2 3" xfId="27877" xr:uid="{00000000-0005-0000-0000-0000C8930000}"/>
    <cellStyle name="Porcentaje 2 4 5 2 2 2 3" xfId="13099" xr:uid="{00000000-0005-0000-0000-0000C9930000}"/>
    <cellStyle name="Porcentaje 2 4 5 2 2 2 3 2" xfId="34111" xr:uid="{00000000-0005-0000-0000-0000CA930000}"/>
    <cellStyle name="Porcentaje 2 4 5 2 2 2 4" xfId="23278" xr:uid="{00000000-0005-0000-0000-0000CB930000}"/>
    <cellStyle name="Porcentaje 2 4 5 2 2 3" xfId="3386" xr:uid="{00000000-0005-0000-0000-0000CC930000}"/>
    <cellStyle name="Porcentaje 2 4 5 2 2 3 2" xfId="7985" xr:uid="{00000000-0005-0000-0000-0000CD930000}"/>
    <cellStyle name="Porcentaje 2 4 5 2 2 3 2 2" xfId="18818" xr:uid="{00000000-0005-0000-0000-0000CE930000}"/>
    <cellStyle name="Porcentaje 2 4 5 2 2 3 2 2 2" xfId="39830" xr:uid="{00000000-0005-0000-0000-0000CF930000}"/>
    <cellStyle name="Porcentaje 2 4 5 2 2 3 2 3" xfId="28997" xr:uid="{00000000-0005-0000-0000-0000D0930000}"/>
    <cellStyle name="Porcentaje 2 4 5 2 2 3 3" xfId="14219" xr:uid="{00000000-0005-0000-0000-0000D1930000}"/>
    <cellStyle name="Porcentaje 2 4 5 2 2 3 3 2" xfId="35231" xr:uid="{00000000-0005-0000-0000-0000D2930000}"/>
    <cellStyle name="Porcentaje 2 4 5 2 2 3 4" xfId="24398" xr:uid="{00000000-0005-0000-0000-0000D3930000}"/>
    <cellStyle name="Porcentaje 2 4 5 2 2 4" xfId="4367" xr:uid="{00000000-0005-0000-0000-0000D4930000}"/>
    <cellStyle name="Porcentaje 2 4 5 2 2 4 2" xfId="8966" xr:uid="{00000000-0005-0000-0000-0000D5930000}"/>
    <cellStyle name="Porcentaje 2 4 5 2 2 4 2 2" xfId="19799" xr:uid="{00000000-0005-0000-0000-0000D6930000}"/>
    <cellStyle name="Porcentaje 2 4 5 2 2 4 2 2 2" xfId="40811" xr:uid="{00000000-0005-0000-0000-0000D7930000}"/>
    <cellStyle name="Porcentaje 2 4 5 2 2 4 2 3" xfId="29978" xr:uid="{00000000-0005-0000-0000-0000D8930000}"/>
    <cellStyle name="Porcentaje 2 4 5 2 2 4 3" xfId="15200" xr:uid="{00000000-0005-0000-0000-0000D9930000}"/>
    <cellStyle name="Porcentaje 2 4 5 2 2 4 3 2" xfId="36212" xr:uid="{00000000-0005-0000-0000-0000DA930000}"/>
    <cellStyle name="Porcentaje 2 4 5 2 2 4 4" xfId="25379" xr:uid="{00000000-0005-0000-0000-0000DB930000}"/>
    <cellStyle name="Porcentaje 2 4 5 2 2 5" xfId="5522" xr:uid="{00000000-0005-0000-0000-0000DC930000}"/>
    <cellStyle name="Porcentaje 2 4 5 2 2 5 2" xfId="16355" xr:uid="{00000000-0005-0000-0000-0000DD930000}"/>
    <cellStyle name="Porcentaje 2 4 5 2 2 5 2 2" xfId="37367" xr:uid="{00000000-0005-0000-0000-0000DE930000}"/>
    <cellStyle name="Porcentaje 2 4 5 2 2 5 3" xfId="26534" xr:uid="{00000000-0005-0000-0000-0000DF930000}"/>
    <cellStyle name="Porcentaje 2 4 5 2 2 6" xfId="10121" xr:uid="{00000000-0005-0000-0000-0000E0930000}"/>
    <cellStyle name="Porcentaje 2 4 5 2 2 6 2" xfId="20954" xr:uid="{00000000-0005-0000-0000-0000E1930000}"/>
    <cellStyle name="Porcentaje 2 4 5 2 2 6 2 2" xfId="41966" xr:uid="{00000000-0005-0000-0000-0000E2930000}"/>
    <cellStyle name="Porcentaje 2 4 5 2 2 6 3" xfId="31133" xr:uid="{00000000-0005-0000-0000-0000E3930000}"/>
    <cellStyle name="Porcentaje 2 4 5 2 2 7" xfId="11102" xr:uid="{00000000-0005-0000-0000-0000E4930000}"/>
    <cellStyle name="Porcentaje 2 4 5 2 2 7 2" xfId="32114" xr:uid="{00000000-0005-0000-0000-0000E5930000}"/>
    <cellStyle name="Porcentaje 2 4 5 2 2 8" xfId="11756" xr:uid="{00000000-0005-0000-0000-0000E6930000}"/>
    <cellStyle name="Porcentaje 2 4 5 2 2 8 2" xfId="32768" xr:uid="{00000000-0005-0000-0000-0000E7930000}"/>
    <cellStyle name="Porcentaje 2 4 5 2 2 9" xfId="21935" xr:uid="{00000000-0005-0000-0000-0000E8930000}"/>
    <cellStyle name="Porcentaje 2 4 5 2 3" xfId="1247" xr:uid="{00000000-0005-0000-0000-0000E9930000}"/>
    <cellStyle name="Porcentaje 2 4 5 2 3 2" xfId="2732" xr:uid="{00000000-0005-0000-0000-0000EA930000}"/>
    <cellStyle name="Porcentaje 2 4 5 2 3 2 2" xfId="7331" xr:uid="{00000000-0005-0000-0000-0000EB930000}"/>
    <cellStyle name="Porcentaje 2 4 5 2 3 2 2 2" xfId="18164" xr:uid="{00000000-0005-0000-0000-0000EC930000}"/>
    <cellStyle name="Porcentaje 2 4 5 2 3 2 2 2 2" xfId="39176" xr:uid="{00000000-0005-0000-0000-0000ED930000}"/>
    <cellStyle name="Porcentaje 2 4 5 2 3 2 2 3" xfId="28343" xr:uid="{00000000-0005-0000-0000-0000EE930000}"/>
    <cellStyle name="Porcentaje 2 4 5 2 3 2 3" xfId="13565" xr:uid="{00000000-0005-0000-0000-0000EF930000}"/>
    <cellStyle name="Porcentaje 2 4 5 2 3 2 3 2" xfId="34577" xr:uid="{00000000-0005-0000-0000-0000F0930000}"/>
    <cellStyle name="Porcentaje 2 4 5 2 3 2 4" xfId="23744" xr:uid="{00000000-0005-0000-0000-0000F1930000}"/>
    <cellStyle name="Porcentaje 2 4 5 2 3 3" xfId="3713" xr:uid="{00000000-0005-0000-0000-0000F2930000}"/>
    <cellStyle name="Porcentaje 2 4 5 2 3 3 2" xfId="8312" xr:uid="{00000000-0005-0000-0000-0000F3930000}"/>
    <cellStyle name="Porcentaje 2 4 5 2 3 3 2 2" xfId="19145" xr:uid="{00000000-0005-0000-0000-0000F4930000}"/>
    <cellStyle name="Porcentaje 2 4 5 2 3 3 2 2 2" xfId="40157" xr:uid="{00000000-0005-0000-0000-0000F5930000}"/>
    <cellStyle name="Porcentaje 2 4 5 2 3 3 2 3" xfId="29324" xr:uid="{00000000-0005-0000-0000-0000F6930000}"/>
    <cellStyle name="Porcentaje 2 4 5 2 3 3 3" xfId="14546" xr:uid="{00000000-0005-0000-0000-0000F7930000}"/>
    <cellStyle name="Porcentaje 2 4 5 2 3 3 3 2" xfId="35558" xr:uid="{00000000-0005-0000-0000-0000F8930000}"/>
    <cellStyle name="Porcentaje 2 4 5 2 3 3 4" xfId="24725" xr:uid="{00000000-0005-0000-0000-0000F9930000}"/>
    <cellStyle name="Porcentaje 2 4 5 2 3 4" xfId="4868" xr:uid="{00000000-0005-0000-0000-0000FA930000}"/>
    <cellStyle name="Porcentaje 2 4 5 2 3 4 2" xfId="9467" xr:uid="{00000000-0005-0000-0000-0000FB930000}"/>
    <cellStyle name="Porcentaje 2 4 5 2 3 4 2 2" xfId="20300" xr:uid="{00000000-0005-0000-0000-0000FC930000}"/>
    <cellStyle name="Porcentaje 2 4 5 2 3 4 2 2 2" xfId="41312" xr:uid="{00000000-0005-0000-0000-0000FD930000}"/>
    <cellStyle name="Porcentaje 2 4 5 2 3 4 2 3" xfId="30479" xr:uid="{00000000-0005-0000-0000-0000FE930000}"/>
    <cellStyle name="Porcentaje 2 4 5 2 3 4 3" xfId="15701" xr:uid="{00000000-0005-0000-0000-0000FF930000}"/>
    <cellStyle name="Porcentaje 2 4 5 2 3 4 3 2" xfId="36713" xr:uid="{00000000-0005-0000-0000-000000940000}"/>
    <cellStyle name="Porcentaje 2 4 5 2 3 4 4" xfId="25880" xr:uid="{00000000-0005-0000-0000-000001940000}"/>
    <cellStyle name="Porcentaje 2 4 5 2 3 5" xfId="5849" xr:uid="{00000000-0005-0000-0000-000002940000}"/>
    <cellStyle name="Porcentaje 2 4 5 2 3 5 2" xfId="16682" xr:uid="{00000000-0005-0000-0000-000003940000}"/>
    <cellStyle name="Porcentaje 2 4 5 2 3 5 2 2" xfId="37694" xr:uid="{00000000-0005-0000-0000-000004940000}"/>
    <cellStyle name="Porcentaje 2 4 5 2 3 5 3" xfId="26861" xr:uid="{00000000-0005-0000-0000-000005940000}"/>
    <cellStyle name="Porcentaje 2 4 5 2 3 6" xfId="10448" xr:uid="{00000000-0005-0000-0000-000006940000}"/>
    <cellStyle name="Porcentaje 2 4 5 2 3 6 2" xfId="21281" xr:uid="{00000000-0005-0000-0000-000007940000}"/>
    <cellStyle name="Porcentaje 2 4 5 2 3 6 2 2" xfId="42293" xr:uid="{00000000-0005-0000-0000-000008940000}"/>
    <cellStyle name="Porcentaje 2 4 5 2 3 6 3" xfId="31460" xr:uid="{00000000-0005-0000-0000-000009940000}"/>
    <cellStyle name="Porcentaje 2 4 5 2 3 7" xfId="12083" xr:uid="{00000000-0005-0000-0000-00000A940000}"/>
    <cellStyle name="Porcentaje 2 4 5 2 3 7 2" xfId="33095" xr:uid="{00000000-0005-0000-0000-00000B940000}"/>
    <cellStyle name="Porcentaje 2 4 5 2 3 8" xfId="22262" xr:uid="{00000000-0005-0000-0000-00000C940000}"/>
    <cellStyle name="Porcentaje 2 4 5 2 4" xfId="1577" xr:uid="{00000000-0005-0000-0000-00000D940000}"/>
    <cellStyle name="Porcentaje 2 4 5 2 4 2" xfId="6176" xr:uid="{00000000-0005-0000-0000-00000E940000}"/>
    <cellStyle name="Porcentaje 2 4 5 2 4 2 2" xfId="17009" xr:uid="{00000000-0005-0000-0000-00000F940000}"/>
    <cellStyle name="Porcentaje 2 4 5 2 4 2 2 2" xfId="38021" xr:uid="{00000000-0005-0000-0000-000010940000}"/>
    <cellStyle name="Porcentaje 2 4 5 2 4 2 3" xfId="27188" xr:uid="{00000000-0005-0000-0000-000011940000}"/>
    <cellStyle name="Porcentaje 2 4 5 2 4 3" xfId="12410" xr:uid="{00000000-0005-0000-0000-000012940000}"/>
    <cellStyle name="Porcentaje 2 4 5 2 4 3 2" xfId="33422" xr:uid="{00000000-0005-0000-0000-000013940000}"/>
    <cellStyle name="Porcentaje 2 4 5 2 4 4" xfId="22589" xr:uid="{00000000-0005-0000-0000-000014940000}"/>
    <cellStyle name="Porcentaje 2 4 5 2 5" xfId="1939" xr:uid="{00000000-0005-0000-0000-000015940000}"/>
    <cellStyle name="Porcentaje 2 4 5 2 5 2" xfId="6538" xr:uid="{00000000-0005-0000-0000-000016940000}"/>
    <cellStyle name="Porcentaje 2 4 5 2 5 2 2" xfId="17371" xr:uid="{00000000-0005-0000-0000-000017940000}"/>
    <cellStyle name="Porcentaje 2 4 5 2 5 2 2 2" xfId="38383" xr:uid="{00000000-0005-0000-0000-000018940000}"/>
    <cellStyle name="Porcentaje 2 4 5 2 5 2 3" xfId="27550" xr:uid="{00000000-0005-0000-0000-000019940000}"/>
    <cellStyle name="Porcentaje 2 4 5 2 5 3" xfId="12772" xr:uid="{00000000-0005-0000-0000-00001A940000}"/>
    <cellStyle name="Porcentaje 2 4 5 2 5 3 2" xfId="33784" xr:uid="{00000000-0005-0000-0000-00001B940000}"/>
    <cellStyle name="Porcentaje 2 4 5 2 5 4" xfId="22951" xr:uid="{00000000-0005-0000-0000-00001C940000}"/>
    <cellStyle name="Porcentaje 2 4 5 2 6" xfId="3059" xr:uid="{00000000-0005-0000-0000-00001D940000}"/>
    <cellStyle name="Porcentaje 2 4 5 2 6 2" xfId="7658" xr:uid="{00000000-0005-0000-0000-00001E940000}"/>
    <cellStyle name="Porcentaje 2 4 5 2 6 2 2" xfId="18491" xr:uid="{00000000-0005-0000-0000-00001F940000}"/>
    <cellStyle name="Porcentaje 2 4 5 2 6 2 2 2" xfId="39503" xr:uid="{00000000-0005-0000-0000-000020940000}"/>
    <cellStyle name="Porcentaje 2 4 5 2 6 2 3" xfId="28670" xr:uid="{00000000-0005-0000-0000-000021940000}"/>
    <cellStyle name="Porcentaje 2 4 5 2 6 3" xfId="13892" xr:uid="{00000000-0005-0000-0000-000022940000}"/>
    <cellStyle name="Porcentaje 2 4 5 2 6 3 2" xfId="34904" xr:uid="{00000000-0005-0000-0000-000023940000}"/>
    <cellStyle name="Porcentaje 2 4 5 2 6 4" xfId="24071" xr:uid="{00000000-0005-0000-0000-000024940000}"/>
    <cellStyle name="Porcentaje 2 4 5 2 7" xfId="4040" xr:uid="{00000000-0005-0000-0000-000025940000}"/>
    <cellStyle name="Porcentaje 2 4 5 2 7 2" xfId="8639" xr:uid="{00000000-0005-0000-0000-000026940000}"/>
    <cellStyle name="Porcentaje 2 4 5 2 7 2 2" xfId="19472" xr:uid="{00000000-0005-0000-0000-000027940000}"/>
    <cellStyle name="Porcentaje 2 4 5 2 7 2 2 2" xfId="40484" xr:uid="{00000000-0005-0000-0000-000028940000}"/>
    <cellStyle name="Porcentaje 2 4 5 2 7 2 3" xfId="29651" xr:uid="{00000000-0005-0000-0000-000029940000}"/>
    <cellStyle name="Porcentaje 2 4 5 2 7 3" xfId="14873" xr:uid="{00000000-0005-0000-0000-00002A940000}"/>
    <cellStyle name="Porcentaje 2 4 5 2 7 3 2" xfId="35885" xr:uid="{00000000-0005-0000-0000-00002B940000}"/>
    <cellStyle name="Porcentaje 2 4 5 2 7 4" xfId="25052" xr:uid="{00000000-0005-0000-0000-00002C940000}"/>
    <cellStyle name="Porcentaje 2 4 5 2 8" xfId="5195" xr:uid="{00000000-0005-0000-0000-00002D940000}"/>
    <cellStyle name="Porcentaje 2 4 5 2 8 2" xfId="16028" xr:uid="{00000000-0005-0000-0000-00002E940000}"/>
    <cellStyle name="Porcentaje 2 4 5 2 8 2 2" xfId="37040" xr:uid="{00000000-0005-0000-0000-00002F940000}"/>
    <cellStyle name="Porcentaje 2 4 5 2 8 3" xfId="26207" xr:uid="{00000000-0005-0000-0000-000030940000}"/>
    <cellStyle name="Porcentaje 2 4 5 2 9" xfId="9794" xr:uid="{00000000-0005-0000-0000-000031940000}"/>
    <cellStyle name="Porcentaje 2 4 5 2 9 2" xfId="20627" xr:uid="{00000000-0005-0000-0000-000032940000}"/>
    <cellStyle name="Porcentaje 2 4 5 2 9 2 2" xfId="41639" xr:uid="{00000000-0005-0000-0000-000033940000}"/>
    <cellStyle name="Porcentaje 2 4 5 2 9 3" xfId="30806" xr:uid="{00000000-0005-0000-0000-000034940000}"/>
    <cellStyle name="Porcentaje 2 4 5 3" xfId="750" xr:uid="{00000000-0005-0000-0000-000035940000}"/>
    <cellStyle name="Porcentaje 2 4 5 3 2" xfId="2101" xr:uid="{00000000-0005-0000-0000-000036940000}"/>
    <cellStyle name="Porcentaje 2 4 5 3 2 2" xfId="6700" xr:uid="{00000000-0005-0000-0000-000037940000}"/>
    <cellStyle name="Porcentaje 2 4 5 3 2 2 2" xfId="17533" xr:uid="{00000000-0005-0000-0000-000038940000}"/>
    <cellStyle name="Porcentaje 2 4 5 3 2 2 2 2" xfId="38545" xr:uid="{00000000-0005-0000-0000-000039940000}"/>
    <cellStyle name="Porcentaje 2 4 5 3 2 2 3" xfId="27712" xr:uid="{00000000-0005-0000-0000-00003A940000}"/>
    <cellStyle name="Porcentaje 2 4 5 3 2 3" xfId="12934" xr:uid="{00000000-0005-0000-0000-00003B940000}"/>
    <cellStyle name="Porcentaje 2 4 5 3 2 3 2" xfId="33946" xr:uid="{00000000-0005-0000-0000-00003C940000}"/>
    <cellStyle name="Porcentaje 2 4 5 3 2 4" xfId="23113" xr:uid="{00000000-0005-0000-0000-00003D940000}"/>
    <cellStyle name="Porcentaje 2 4 5 3 3" xfId="3221" xr:uid="{00000000-0005-0000-0000-00003E940000}"/>
    <cellStyle name="Porcentaje 2 4 5 3 3 2" xfId="7820" xr:uid="{00000000-0005-0000-0000-00003F940000}"/>
    <cellStyle name="Porcentaje 2 4 5 3 3 2 2" xfId="18653" xr:uid="{00000000-0005-0000-0000-000040940000}"/>
    <cellStyle name="Porcentaje 2 4 5 3 3 2 2 2" xfId="39665" xr:uid="{00000000-0005-0000-0000-000041940000}"/>
    <cellStyle name="Porcentaje 2 4 5 3 3 2 3" xfId="28832" xr:uid="{00000000-0005-0000-0000-000042940000}"/>
    <cellStyle name="Porcentaje 2 4 5 3 3 3" xfId="14054" xr:uid="{00000000-0005-0000-0000-000043940000}"/>
    <cellStyle name="Porcentaje 2 4 5 3 3 3 2" xfId="35066" xr:uid="{00000000-0005-0000-0000-000044940000}"/>
    <cellStyle name="Porcentaje 2 4 5 3 3 4" xfId="24233" xr:uid="{00000000-0005-0000-0000-000045940000}"/>
    <cellStyle name="Porcentaje 2 4 5 3 4" xfId="4202" xr:uid="{00000000-0005-0000-0000-000046940000}"/>
    <cellStyle name="Porcentaje 2 4 5 3 4 2" xfId="8801" xr:uid="{00000000-0005-0000-0000-000047940000}"/>
    <cellStyle name="Porcentaje 2 4 5 3 4 2 2" xfId="19634" xr:uid="{00000000-0005-0000-0000-000048940000}"/>
    <cellStyle name="Porcentaje 2 4 5 3 4 2 2 2" xfId="40646" xr:uid="{00000000-0005-0000-0000-000049940000}"/>
    <cellStyle name="Porcentaje 2 4 5 3 4 2 3" xfId="29813" xr:uid="{00000000-0005-0000-0000-00004A940000}"/>
    <cellStyle name="Porcentaje 2 4 5 3 4 3" xfId="15035" xr:uid="{00000000-0005-0000-0000-00004B940000}"/>
    <cellStyle name="Porcentaje 2 4 5 3 4 3 2" xfId="36047" xr:uid="{00000000-0005-0000-0000-00004C940000}"/>
    <cellStyle name="Porcentaje 2 4 5 3 4 4" xfId="25214" xr:uid="{00000000-0005-0000-0000-00004D940000}"/>
    <cellStyle name="Porcentaje 2 4 5 3 5" xfId="5357" xr:uid="{00000000-0005-0000-0000-00004E940000}"/>
    <cellStyle name="Porcentaje 2 4 5 3 5 2" xfId="16190" xr:uid="{00000000-0005-0000-0000-00004F940000}"/>
    <cellStyle name="Porcentaje 2 4 5 3 5 2 2" xfId="37202" xr:uid="{00000000-0005-0000-0000-000050940000}"/>
    <cellStyle name="Porcentaje 2 4 5 3 5 3" xfId="26369" xr:uid="{00000000-0005-0000-0000-000051940000}"/>
    <cellStyle name="Porcentaje 2 4 5 3 6" xfId="9956" xr:uid="{00000000-0005-0000-0000-000052940000}"/>
    <cellStyle name="Porcentaje 2 4 5 3 6 2" xfId="20789" xr:uid="{00000000-0005-0000-0000-000053940000}"/>
    <cellStyle name="Porcentaje 2 4 5 3 6 2 2" xfId="41801" xr:uid="{00000000-0005-0000-0000-000054940000}"/>
    <cellStyle name="Porcentaje 2 4 5 3 6 3" xfId="30968" xr:uid="{00000000-0005-0000-0000-000055940000}"/>
    <cellStyle name="Porcentaje 2 4 5 3 7" xfId="10937" xr:uid="{00000000-0005-0000-0000-000056940000}"/>
    <cellStyle name="Porcentaje 2 4 5 3 7 2" xfId="31949" xr:uid="{00000000-0005-0000-0000-000057940000}"/>
    <cellStyle name="Porcentaje 2 4 5 3 8" xfId="11591" xr:uid="{00000000-0005-0000-0000-000058940000}"/>
    <cellStyle name="Porcentaje 2 4 5 3 8 2" xfId="32603" xr:uid="{00000000-0005-0000-0000-000059940000}"/>
    <cellStyle name="Porcentaje 2 4 5 3 9" xfId="21770" xr:uid="{00000000-0005-0000-0000-00005A940000}"/>
    <cellStyle name="Porcentaje 2 4 5 4" xfId="1080" xr:uid="{00000000-0005-0000-0000-00005B940000}"/>
    <cellStyle name="Porcentaje 2 4 5 4 2" xfId="2431" xr:uid="{00000000-0005-0000-0000-00005C940000}"/>
    <cellStyle name="Porcentaje 2 4 5 4 2 2" xfId="7030" xr:uid="{00000000-0005-0000-0000-00005D940000}"/>
    <cellStyle name="Porcentaje 2 4 5 4 2 2 2" xfId="17863" xr:uid="{00000000-0005-0000-0000-00005E940000}"/>
    <cellStyle name="Porcentaje 2 4 5 4 2 2 2 2" xfId="38875" xr:uid="{00000000-0005-0000-0000-00005F940000}"/>
    <cellStyle name="Porcentaje 2 4 5 4 2 2 3" xfId="28042" xr:uid="{00000000-0005-0000-0000-000060940000}"/>
    <cellStyle name="Porcentaje 2 4 5 4 2 3" xfId="13264" xr:uid="{00000000-0005-0000-0000-000061940000}"/>
    <cellStyle name="Porcentaje 2 4 5 4 2 3 2" xfId="34276" xr:uid="{00000000-0005-0000-0000-000062940000}"/>
    <cellStyle name="Porcentaje 2 4 5 4 2 4" xfId="23443" xr:uid="{00000000-0005-0000-0000-000063940000}"/>
    <cellStyle name="Porcentaje 2 4 5 4 3" xfId="3548" xr:uid="{00000000-0005-0000-0000-000064940000}"/>
    <cellStyle name="Porcentaje 2 4 5 4 3 2" xfId="8147" xr:uid="{00000000-0005-0000-0000-000065940000}"/>
    <cellStyle name="Porcentaje 2 4 5 4 3 2 2" xfId="18980" xr:uid="{00000000-0005-0000-0000-000066940000}"/>
    <cellStyle name="Porcentaje 2 4 5 4 3 2 2 2" xfId="39992" xr:uid="{00000000-0005-0000-0000-000067940000}"/>
    <cellStyle name="Porcentaje 2 4 5 4 3 2 3" xfId="29159" xr:uid="{00000000-0005-0000-0000-000068940000}"/>
    <cellStyle name="Porcentaje 2 4 5 4 3 3" xfId="14381" xr:uid="{00000000-0005-0000-0000-000069940000}"/>
    <cellStyle name="Porcentaje 2 4 5 4 3 3 2" xfId="35393" xr:uid="{00000000-0005-0000-0000-00006A940000}"/>
    <cellStyle name="Porcentaje 2 4 5 4 3 4" xfId="24560" xr:uid="{00000000-0005-0000-0000-00006B940000}"/>
    <cellStyle name="Porcentaje 2 4 5 4 4" xfId="4532" xr:uid="{00000000-0005-0000-0000-00006C940000}"/>
    <cellStyle name="Porcentaje 2 4 5 4 4 2" xfId="9131" xr:uid="{00000000-0005-0000-0000-00006D940000}"/>
    <cellStyle name="Porcentaje 2 4 5 4 4 2 2" xfId="19964" xr:uid="{00000000-0005-0000-0000-00006E940000}"/>
    <cellStyle name="Porcentaje 2 4 5 4 4 2 2 2" xfId="40976" xr:uid="{00000000-0005-0000-0000-00006F940000}"/>
    <cellStyle name="Porcentaje 2 4 5 4 4 2 3" xfId="30143" xr:uid="{00000000-0005-0000-0000-000070940000}"/>
    <cellStyle name="Porcentaje 2 4 5 4 4 3" xfId="15365" xr:uid="{00000000-0005-0000-0000-000071940000}"/>
    <cellStyle name="Porcentaje 2 4 5 4 4 3 2" xfId="36377" xr:uid="{00000000-0005-0000-0000-000072940000}"/>
    <cellStyle name="Porcentaje 2 4 5 4 4 4" xfId="25544" xr:uid="{00000000-0005-0000-0000-000073940000}"/>
    <cellStyle name="Porcentaje 2 4 5 4 5" xfId="5684" xr:uid="{00000000-0005-0000-0000-000074940000}"/>
    <cellStyle name="Porcentaje 2 4 5 4 5 2" xfId="16517" xr:uid="{00000000-0005-0000-0000-000075940000}"/>
    <cellStyle name="Porcentaje 2 4 5 4 5 2 2" xfId="37529" xr:uid="{00000000-0005-0000-0000-000076940000}"/>
    <cellStyle name="Porcentaje 2 4 5 4 5 3" xfId="26696" xr:uid="{00000000-0005-0000-0000-000077940000}"/>
    <cellStyle name="Porcentaje 2 4 5 4 6" xfId="10283" xr:uid="{00000000-0005-0000-0000-000078940000}"/>
    <cellStyle name="Porcentaje 2 4 5 4 6 2" xfId="21116" xr:uid="{00000000-0005-0000-0000-000079940000}"/>
    <cellStyle name="Porcentaje 2 4 5 4 6 2 2" xfId="42128" xr:uid="{00000000-0005-0000-0000-00007A940000}"/>
    <cellStyle name="Porcentaje 2 4 5 4 6 3" xfId="31295" xr:uid="{00000000-0005-0000-0000-00007B940000}"/>
    <cellStyle name="Porcentaje 2 4 5 4 7" xfId="11918" xr:uid="{00000000-0005-0000-0000-00007C940000}"/>
    <cellStyle name="Porcentaje 2 4 5 4 7 2" xfId="32930" xr:uid="{00000000-0005-0000-0000-00007D940000}"/>
    <cellStyle name="Porcentaje 2 4 5 4 8" xfId="22097" xr:uid="{00000000-0005-0000-0000-00007E940000}"/>
    <cellStyle name="Porcentaje 2 4 5 5" xfId="1410" xr:uid="{00000000-0005-0000-0000-00007F940000}"/>
    <cellStyle name="Porcentaje 2 4 5 5 2" xfId="2599" xr:uid="{00000000-0005-0000-0000-000080940000}"/>
    <cellStyle name="Porcentaje 2 4 5 5 2 2" xfId="7198" xr:uid="{00000000-0005-0000-0000-000081940000}"/>
    <cellStyle name="Porcentaje 2 4 5 5 2 2 2" xfId="18031" xr:uid="{00000000-0005-0000-0000-000082940000}"/>
    <cellStyle name="Porcentaje 2 4 5 5 2 2 2 2" xfId="39043" xr:uid="{00000000-0005-0000-0000-000083940000}"/>
    <cellStyle name="Porcentaje 2 4 5 5 2 2 3" xfId="28210" xr:uid="{00000000-0005-0000-0000-000084940000}"/>
    <cellStyle name="Porcentaje 2 4 5 5 2 3" xfId="13432" xr:uid="{00000000-0005-0000-0000-000085940000}"/>
    <cellStyle name="Porcentaje 2 4 5 5 2 3 2" xfId="34444" xr:uid="{00000000-0005-0000-0000-000086940000}"/>
    <cellStyle name="Porcentaje 2 4 5 5 2 4" xfId="23611" xr:uid="{00000000-0005-0000-0000-000087940000}"/>
    <cellStyle name="Porcentaje 2 4 5 5 3" xfId="4700" xr:uid="{00000000-0005-0000-0000-000088940000}"/>
    <cellStyle name="Porcentaje 2 4 5 5 3 2" xfId="9299" xr:uid="{00000000-0005-0000-0000-000089940000}"/>
    <cellStyle name="Porcentaje 2 4 5 5 3 2 2" xfId="20132" xr:uid="{00000000-0005-0000-0000-00008A940000}"/>
    <cellStyle name="Porcentaje 2 4 5 5 3 2 2 2" xfId="41144" xr:uid="{00000000-0005-0000-0000-00008B940000}"/>
    <cellStyle name="Porcentaje 2 4 5 5 3 2 3" xfId="30311" xr:uid="{00000000-0005-0000-0000-00008C940000}"/>
    <cellStyle name="Porcentaje 2 4 5 5 3 3" xfId="15533" xr:uid="{00000000-0005-0000-0000-00008D940000}"/>
    <cellStyle name="Porcentaje 2 4 5 5 3 3 2" xfId="36545" xr:uid="{00000000-0005-0000-0000-00008E940000}"/>
    <cellStyle name="Porcentaje 2 4 5 5 3 4" xfId="25712" xr:uid="{00000000-0005-0000-0000-00008F940000}"/>
    <cellStyle name="Porcentaje 2 4 5 5 4" xfId="6011" xr:uid="{00000000-0005-0000-0000-000090940000}"/>
    <cellStyle name="Porcentaje 2 4 5 5 4 2" xfId="16844" xr:uid="{00000000-0005-0000-0000-000091940000}"/>
    <cellStyle name="Porcentaje 2 4 5 5 4 2 2" xfId="37856" xr:uid="{00000000-0005-0000-0000-000092940000}"/>
    <cellStyle name="Porcentaje 2 4 5 5 4 3" xfId="27023" xr:uid="{00000000-0005-0000-0000-000093940000}"/>
    <cellStyle name="Porcentaje 2 4 5 5 5" xfId="12245" xr:uid="{00000000-0005-0000-0000-000094940000}"/>
    <cellStyle name="Porcentaje 2 4 5 5 5 2" xfId="33257" xr:uid="{00000000-0005-0000-0000-000095940000}"/>
    <cellStyle name="Porcentaje 2 4 5 5 6" xfId="22424" xr:uid="{00000000-0005-0000-0000-000096940000}"/>
    <cellStyle name="Porcentaje 2 4 5 6" xfId="1769" xr:uid="{00000000-0005-0000-0000-000097940000}"/>
    <cellStyle name="Porcentaje 2 4 5 6 2" xfId="6368" xr:uid="{00000000-0005-0000-0000-000098940000}"/>
    <cellStyle name="Porcentaje 2 4 5 6 2 2" xfId="17201" xr:uid="{00000000-0005-0000-0000-000099940000}"/>
    <cellStyle name="Porcentaje 2 4 5 6 2 2 2" xfId="38213" xr:uid="{00000000-0005-0000-0000-00009A940000}"/>
    <cellStyle name="Porcentaje 2 4 5 6 2 3" xfId="27380" xr:uid="{00000000-0005-0000-0000-00009B940000}"/>
    <cellStyle name="Porcentaje 2 4 5 6 3" xfId="12602" xr:uid="{00000000-0005-0000-0000-00009C940000}"/>
    <cellStyle name="Porcentaje 2 4 5 6 3 2" xfId="33614" xr:uid="{00000000-0005-0000-0000-00009D940000}"/>
    <cellStyle name="Porcentaje 2 4 5 6 4" xfId="22781" xr:uid="{00000000-0005-0000-0000-00009E940000}"/>
    <cellStyle name="Porcentaje 2 4 5 7" xfId="2894" xr:uid="{00000000-0005-0000-0000-00009F940000}"/>
    <cellStyle name="Porcentaje 2 4 5 7 2" xfId="7493" xr:uid="{00000000-0005-0000-0000-0000A0940000}"/>
    <cellStyle name="Porcentaje 2 4 5 7 2 2" xfId="18326" xr:uid="{00000000-0005-0000-0000-0000A1940000}"/>
    <cellStyle name="Porcentaje 2 4 5 7 2 2 2" xfId="39338" xr:uid="{00000000-0005-0000-0000-0000A2940000}"/>
    <cellStyle name="Porcentaje 2 4 5 7 2 3" xfId="28505" xr:uid="{00000000-0005-0000-0000-0000A3940000}"/>
    <cellStyle name="Porcentaje 2 4 5 7 3" xfId="13727" xr:uid="{00000000-0005-0000-0000-0000A4940000}"/>
    <cellStyle name="Porcentaje 2 4 5 7 3 2" xfId="34739" xr:uid="{00000000-0005-0000-0000-0000A5940000}"/>
    <cellStyle name="Porcentaje 2 4 5 7 4" xfId="23906" xr:uid="{00000000-0005-0000-0000-0000A6940000}"/>
    <cellStyle name="Porcentaje 2 4 5 8" xfId="3875" xr:uid="{00000000-0005-0000-0000-0000A7940000}"/>
    <cellStyle name="Porcentaje 2 4 5 8 2" xfId="8474" xr:uid="{00000000-0005-0000-0000-0000A8940000}"/>
    <cellStyle name="Porcentaje 2 4 5 8 2 2" xfId="19307" xr:uid="{00000000-0005-0000-0000-0000A9940000}"/>
    <cellStyle name="Porcentaje 2 4 5 8 2 2 2" xfId="40319" xr:uid="{00000000-0005-0000-0000-0000AA940000}"/>
    <cellStyle name="Porcentaje 2 4 5 8 2 3" xfId="29486" xr:uid="{00000000-0005-0000-0000-0000AB940000}"/>
    <cellStyle name="Porcentaje 2 4 5 8 3" xfId="14708" xr:uid="{00000000-0005-0000-0000-0000AC940000}"/>
    <cellStyle name="Porcentaje 2 4 5 8 3 2" xfId="35720" xr:uid="{00000000-0005-0000-0000-0000AD940000}"/>
    <cellStyle name="Porcentaje 2 4 5 8 4" xfId="24887" xr:uid="{00000000-0005-0000-0000-0000AE940000}"/>
    <cellStyle name="Porcentaje 2 4 5 9" xfId="5030" xr:uid="{00000000-0005-0000-0000-0000AF940000}"/>
    <cellStyle name="Porcentaje 2 4 5 9 2" xfId="15863" xr:uid="{00000000-0005-0000-0000-0000B0940000}"/>
    <cellStyle name="Porcentaje 2 4 5 9 2 2" xfId="36875" xr:uid="{00000000-0005-0000-0000-0000B1940000}"/>
    <cellStyle name="Porcentaje 2 4 5 9 3" xfId="26042" xr:uid="{00000000-0005-0000-0000-0000B2940000}"/>
    <cellStyle name="Porcentaje 2 4 6" xfId="476" xr:uid="{00000000-0005-0000-0000-0000B3940000}"/>
    <cellStyle name="Porcentaje 2 4 6 10" xfId="10666" xr:uid="{00000000-0005-0000-0000-0000B4940000}"/>
    <cellStyle name="Porcentaje 2 4 6 10 2" xfId="31678" xr:uid="{00000000-0005-0000-0000-0000B5940000}"/>
    <cellStyle name="Porcentaje 2 4 6 11" xfId="11320" xr:uid="{00000000-0005-0000-0000-0000B6940000}"/>
    <cellStyle name="Porcentaje 2 4 6 11 2" xfId="32332" xr:uid="{00000000-0005-0000-0000-0000B7940000}"/>
    <cellStyle name="Porcentaje 2 4 6 12" xfId="21499" xr:uid="{00000000-0005-0000-0000-0000B8940000}"/>
    <cellStyle name="Porcentaje 2 4 6 2" xfId="806" xr:uid="{00000000-0005-0000-0000-0000B9940000}"/>
    <cellStyle name="Porcentaje 2 4 6 2 2" xfId="2157" xr:uid="{00000000-0005-0000-0000-0000BA940000}"/>
    <cellStyle name="Porcentaje 2 4 6 2 2 2" xfId="6756" xr:uid="{00000000-0005-0000-0000-0000BB940000}"/>
    <cellStyle name="Porcentaje 2 4 6 2 2 2 2" xfId="17589" xr:uid="{00000000-0005-0000-0000-0000BC940000}"/>
    <cellStyle name="Porcentaje 2 4 6 2 2 2 2 2" xfId="38601" xr:uid="{00000000-0005-0000-0000-0000BD940000}"/>
    <cellStyle name="Porcentaje 2 4 6 2 2 2 3" xfId="27768" xr:uid="{00000000-0005-0000-0000-0000BE940000}"/>
    <cellStyle name="Porcentaje 2 4 6 2 2 3" xfId="12990" xr:uid="{00000000-0005-0000-0000-0000BF940000}"/>
    <cellStyle name="Porcentaje 2 4 6 2 2 3 2" xfId="34002" xr:uid="{00000000-0005-0000-0000-0000C0940000}"/>
    <cellStyle name="Porcentaje 2 4 6 2 2 4" xfId="23169" xr:uid="{00000000-0005-0000-0000-0000C1940000}"/>
    <cellStyle name="Porcentaje 2 4 6 2 3" xfId="3277" xr:uid="{00000000-0005-0000-0000-0000C2940000}"/>
    <cellStyle name="Porcentaje 2 4 6 2 3 2" xfId="7876" xr:uid="{00000000-0005-0000-0000-0000C3940000}"/>
    <cellStyle name="Porcentaje 2 4 6 2 3 2 2" xfId="18709" xr:uid="{00000000-0005-0000-0000-0000C4940000}"/>
    <cellStyle name="Porcentaje 2 4 6 2 3 2 2 2" xfId="39721" xr:uid="{00000000-0005-0000-0000-0000C5940000}"/>
    <cellStyle name="Porcentaje 2 4 6 2 3 2 3" xfId="28888" xr:uid="{00000000-0005-0000-0000-0000C6940000}"/>
    <cellStyle name="Porcentaje 2 4 6 2 3 3" xfId="14110" xr:uid="{00000000-0005-0000-0000-0000C7940000}"/>
    <cellStyle name="Porcentaje 2 4 6 2 3 3 2" xfId="35122" xr:uid="{00000000-0005-0000-0000-0000C8940000}"/>
    <cellStyle name="Porcentaje 2 4 6 2 3 4" xfId="24289" xr:uid="{00000000-0005-0000-0000-0000C9940000}"/>
    <cellStyle name="Porcentaje 2 4 6 2 4" xfId="4258" xr:uid="{00000000-0005-0000-0000-0000CA940000}"/>
    <cellStyle name="Porcentaje 2 4 6 2 4 2" xfId="8857" xr:uid="{00000000-0005-0000-0000-0000CB940000}"/>
    <cellStyle name="Porcentaje 2 4 6 2 4 2 2" xfId="19690" xr:uid="{00000000-0005-0000-0000-0000CC940000}"/>
    <cellStyle name="Porcentaje 2 4 6 2 4 2 2 2" xfId="40702" xr:uid="{00000000-0005-0000-0000-0000CD940000}"/>
    <cellStyle name="Porcentaje 2 4 6 2 4 2 3" xfId="29869" xr:uid="{00000000-0005-0000-0000-0000CE940000}"/>
    <cellStyle name="Porcentaje 2 4 6 2 4 3" xfId="15091" xr:uid="{00000000-0005-0000-0000-0000CF940000}"/>
    <cellStyle name="Porcentaje 2 4 6 2 4 3 2" xfId="36103" xr:uid="{00000000-0005-0000-0000-0000D0940000}"/>
    <cellStyle name="Porcentaje 2 4 6 2 4 4" xfId="25270" xr:uid="{00000000-0005-0000-0000-0000D1940000}"/>
    <cellStyle name="Porcentaje 2 4 6 2 5" xfId="5413" xr:uid="{00000000-0005-0000-0000-0000D2940000}"/>
    <cellStyle name="Porcentaje 2 4 6 2 5 2" xfId="16246" xr:uid="{00000000-0005-0000-0000-0000D3940000}"/>
    <cellStyle name="Porcentaje 2 4 6 2 5 2 2" xfId="37258" xr:uid="{00000000-0005-0000-0000-0000D4940000}"/>
    <cellStyle name="Porcentaje 2 4 6 2 5 3" xfId="26425" xr:uid="{00000000-0005-0000-0000-0000D5940000}"/>
    <cellStyle name="Porcentaje 2 4 6 2 6" xfId="10012" xr:uid="{00000000-0005-0000-0000-0000D6940000}"/>
    <cellStyle name="Porcentaje 2 4 6 2 6 2" xfId="20845" xr:uid="{00000000-0005-0000-0000-0000D7940000}"/>
    <cellStyle name="Porcentaje 2 4 6 2 6 2 2" xfId="41857" xr:uid="{00000000-0005-0000-0000-0000D8940000}"/>
    <cellStyle name="Porcentaje 2 4 6 2 6 3" xfId="31024" xr:uid="{00000000-0005-0000-0000-0000D9940000}"/>
    <cellStyle name="Porcentaje 2 4 6 2 7" xfId="10993" xr:uid="{00000000-0005-0000-0000-0000DA940000}"/>
    <cellStyle name="Porcentaje 2 4 6 2 7 2" xfId="32005" xr:uid="{00000000-0005-0000-0000-0000DB940000}"/>
    <cellStyle name="Porcentaje 2 4 6 2 8" xfId="11647" xr:uid="{00000000-0005-0000-0000-0000DC940000}"/>
    <cellStyle name="Porcentaje 2 4 6 2 8 2" xfId="32659" xr:uid="{00000000-0005-0000-0000-0000DD940000}"/>
    <cellStyle name="Porcentaje 2 4 6 2 9" xfId="21826" xr:uid="{00000000-0005-0000-0000-0000DE940000}"/>
    <cellStyle name="Porcentaje 2 4 6 3" xfId="1136" xr:uid="{00000000-0005-0000-0000-0000DF940000}"/>
    <cellStyle name="Porcentaje 2 4 6 3 2" xfId="1638" xr:uid="{00000000-0005-0000-0000-0000E0940000}"/>
    <cellStyle name="Porcentaje 2 4 6 3 2 2" xfId="6237" xr:uid="{00000000-0005-0000-0000-0000E1940000}"/>
    <cellStyle name="Porcentaje 2 4 6 3 2 2 2" xfId="17070" xr:uid="{00000000-0005-0000-0000-0000E2940000}"/>
    <cellStyle name="Porcentaje 2 4 6 3 2 2 2 2" xfId="38082" xr:uid="{00000000-0005-0000-0000-0000E3940000}"/>
    <cellStyle name="Porcentaje 2 4 6 3 2 2 3" xfId="27249" xr:uid="{00000000-0005-0000-0000-0000E4940000}"/>
    <cellStyle name="Porcentaje 2 4 6 3 2 3" xfId="12471" xr:uid="{00000000-0005-0000-0000-0000E5940000}"/>
    <cellStyle name="Porcentaje 2 4 6 3 2 3 2" xfId="33483" xr:uid="{00000000-0005-0000-0000-0000E6940000}"/>
    <cellStyle name="Porcentaje 2 4 6 3 2 4" xfId="22650" xr:uid="{00000000-0005-0000-0000-0000E7940000}"/>
    <cellStyle name="Porcentaje 2 4 6 3 3" xfId="3604" xr:uid="{00000000-0005-0000-0000-0000E8940000}"/>
    <cellStyle name="Porcentaje 2 4 6 3 3 2" xfId="8203" xr:uid="{00000000-0005-0000-0000-0000E9940000}"/>
    <cellStyle name="Porcentaje 2 4 6 3 3 2 2" xfId="19036" xr:uid="{00000000-0005-0000-0000-0000EA940000}"/>
    <cellStyle name="Porcentaje 2 4 6 3 3 2 2 2" xfId="40048" xr:uid="{00000000-0005-0000-0000-0000EB940000}"/>
    <cellStyle name="Porcentaje 2 4 6 3 3 2 3" xfId="29215" xr:uid="{00000000-0005-0000-0000-0000EC940000}"/>
    <cellStyle name="Porcentaje 2 4 6 3 3 3" xfId="14437" xr:uid="{00000000-0005-0000-0000-0000ED940000}"/>
    <cellStyle name="Porcentaje 2 4 6 3 3 3 2" xfId="35449" xr:uid="{00000000-0005-0000-0000-0000EE940000}"/>
    <cellStyle name="Porcentaje 2 4 6 3 3 4" xfId="24616" xr:uid="{00000000-0005-0000-0000-0000EF940000}"/>
    <cellStyle name="Porcentaje 2 4 6 3 4" xfId="4759" xr:uid="{00000000-0005-0000-0000-0000F0940000}"/>
    <cellStyle name="Porcentaje 2 4 6 3 4 2" xfId="9358" xr:uid="{00000000-0005-0000-0000-0000F1940000}"/>
    <cellStyle name="Porcentaje 2 4 6 3 4 2 2" xfId="20191" xr:uid="{00000000-0005-0000-0000-0000F2940000}"/>
    <cellStyle name="Porcentaje 2 4 6 3 4 2 2 2" xfId="41203" xr:uid="{00000000-0005-0000-0000-0000F3940000}"/>
    <cellStyle name="Porcentaje 2 4 6 3 4 2 3" xfId="30370" xr:uid="{00000000-0005-0000-0000-0000F4940000}"/>
    <cellStyle name="Porcentaje 2 4 6 3 4 3" xfId="15592" xr:uid="{00000000-0005-0000-0000-0000F5940000}"/>
    <cellStyle name="Porcentaje 2 4 6 3 4 3 2" xfId="36604" xr:uid="{00000000-0005-0000-0000-0000F6940000}"/>
    <cellStyle name="Porcentaje 2 4 6 3 4 4" xfId="25771" xr:uid="{00000000-0005-0000-0000-0000F7940000}"/>
    <cellStyle name="Porcentaje 2 4 6 3 5" xfId="5740" xr:uid="{00000000-0005-0000-0000-0000F8940000}"/>
    <cellStyle name="Porcentaje 2 4 6 3 5 2" xfId="16573" xr:uid="{00000000-0005-0000-0000-0000F9940000}"/>
    <cellStyle name="Porcentaje 2 4 6 3 5 2 2" xfId="37585" xr:uid="{00000000-0005-0000-0000-0000FA940000}"/>
    <cellStyle name="Porcentaje 2 4 6 3 5 3" xfId="26752" xr:uid="{00000000-0005-0000-0000-0000FB940000}"/>
    <cellStyle name="Porcentaje 2 4 6 3 6" xfId="10339" xr:uid="{00000000-0005-0000-0000-0000FC940000}"/>
    <cellStyle name="Porcentaje 2 4 6 3 6 2" xfId="21172" xr:uid="{00000000-0005-0000-0000-0000FD940000}"/>
    <cellStyle name="Porcentaje 2 4 6 3 6 2 2" xfId="42184" xr:uid="{00000000-0005-0000-0000-0000FE940000}"/>
    <cellStyle name="Porcentaje 2 4 6 3 6 3" xfId="31351" xr:uid="{00000000-0005-0000-0000-0000FF940000}"/>
    <cellStyle name="Porcentaje 2 4 6 3 7" xfId="11974" xr:uid="{00000000-0005-0000-0000-000000950000}"/>
    <cellStyle name="Porcentaje 2 4 6 3 7 2" xfId="32986" xr:uid="{00000000-0005-0000-0000-000001950000}"/>
    <cellStyle name="Porcentaje 2 4 6 3 8" xfId="22153" xr:uid="{00000000-0005-0000-0000-000002950000}"/>
    <cellStyle name="Porcentaje 2 4 6 4" xfId="1466" xr:uid="{00000000-0005-0000-0000-000003950000}"/>
    <cellStyle name="Porcentaje 2 4 6 4 2" xfId="6067" xr:uid="{00000000-0005-0000-0000-000004950000}"/>
    <cellStyle name="Porcentaje 2 4 6 4 2 2" xfId="16900" xr:uid="{00000000-0005-0000-0000-000005950000}"/>
    <cellStyle name="Porcentaje 2 4 6 4 2 2 2" xfId="37912" xr:uid="{00000000-0005-0000-0000-000006950000}"/>
    <cellStyle name="Porcentaje 2 4 6 4 2 3" xfId="27079" xr:uid="{00000000-0005-0000-0000-000007950000}"/>
    <cellStyle name="Porcentaje 2 4 6 4 3" xfId="12301" xr:uid="{00000000-0005-0000-0000-000008950000}"/>
    <cellStyle name="Porcentaje 2 4 6 4 3 2" xfId="33313" xr:uid="{00000000-0005-0000-0000-000009950000}"/>
    <cellStyle name="Porcentaje 2 4 6 4 4" xfId="22480" xr:uid="{00000000-0005-0000-0000-00000A950000}"/>
    <cellStyle name="Porcentaje 2 4 6 5" xfId="1830" xr:uid="{00000000-0005-0000-0000-00000B950000}"/>
    <cellStyle name="Porcentaje 2 4 6 5 2" xfId="6429" xr:uid="{00000000-0005-0000-0000-00000C950000}"/>
    <cellStyle name="Porcentaje 2 4 6 5 2 2" xfId="17262" xr:uid="{00000000-0005-0000-0000-00000D950000}"/>
    <cellStyle name="Porcentaje 2 4 6 5 2 2 2" xfId="38274" xr:uid="{00000000-0005-0000-0000-00000E950000}"/>
    <cellStyle name="Porcentaje 2 4 6 5 2 3" xfId="27441" xr:uid="{00000000-0005-0000-0000-00000F950000}"/>
    <cellStyle name="Porcentaje 2 4 6 5 3" xfId="12663" xr:uid="{00000000-0005-0000-0000-000010950000}"/>
    <cellStyle name="Porcentaje 2 4 6 5 3 2" xfId="33675" xr:uid="{00000000-0005-0000-0000-000011950000}"/>
    <cellStyle name="Porcentaje 2 4 6 5 4" xfId="22842" xr:uid="{00000000-0005-0000-0000-000012950000}"/>
    <cellStyle name="Porcentaje 2 4 6 6" xfId="2950" xr:uid="{00000000-0005-0000-0000-000013950000}"/>
    <cellStyle name="Porcentaje 2 4 6 6 2" xfId="7549" xr:uid="{00000000-0005-0000-0000-000014950000}"/>
    <cellStyle name="Porcentaje 2 4 6 6 2 2" xfId="18382" xr:uid="{00000000-0005-0000-0000-000015950000}"/>
    <cellStyle name="Porcentaje 2 4 6 6 2 2 2" xfId="39394" xr:uid="{00000000-0005-0000-0000-000016950000}"/>
    <cellStyle name="Porcentaje 2 4 6 6 2 3" xfId="28561" xr:uid="{00000000-0005-0000-0000-000017950000}"/>
    <cellStyle name="Porcentaje 2 4 6 6 3" xfId="13783" xr:uid="{00000000-0005-0000-0000-000018950000}"/>
    <cellStyle name="Porcentaje 2 4 6 6 3 2" xfId="34795" xr:uid="{00000000-0005-0000-0000-000019950000}"/>
    <cellStyle name="Porcentaje 2 4 6 6 4" xfId="23962" xr:uid="{00000000-0005-0000-0000-00001A950000}"/>
    <cellStyle name="Porcentaje 2 4 6 7" xfId="3931" xr:uid="{00000000-0005-0000-0000-00001B950000}"/>
    <cellStyle name="Porcentaje 2 4 6 7 2" xfId="8530" xr:uid="{00000000-0005-0000-0000-00001C950000}"/>
    <cellStyle name="Porcentaje 2 4 6 7 2 2" xfId="19363" xr:uid="{00000000-0005-0000-0000-00001D950000}"/>
    <cellStyle name="Porcentaje 2 4 6 7 2 2 2" xfId="40375" xr:uid="{00000000-0005-0000-0000-00001E950000}"/>
    <cellStyle name="Porcentaje 2 4 6 7 2 3" xfId="29542" xr:uid="{00000000-0005-0000-0000-00001F950000}"/>
    <cellStyle name="Porcentaje 2 4 6 7 3" xfId="14764" xr:uid="{00000000-0005-0000-0000-000020950000}"/>
    <cellStyle name="Porcentaje 2 4 6 7 3 2" xfId="35776" xr:uid="{00000000-0005-0000-0000-000021950000}"/>
    <cellStyle name="Porcentaje 2 4 6 7 4" xfId="24943" xr:uid="{00000000-0005-0000-0000-000022950000}"/>
    <cellStyle name="Porcentaje 2 4 6 8" xfId="5086" xr:uid="{00000000-0005-0000-0000-000023950000}"/>
    <cellStyle name="Porcentaje 2 4 6 8 2" xfId="15919" xr:uid="{00000000-0005-0000-0000-000024950000}"/>
    <cellStyle name="Porcentaje 2 4 6 8 2 2" xfId="36931" xr:uid="{00000000-0005-0000-0000-000025950000}"/>
    <cellStyle name="Porcentaje 2 4 6 8 3" xfId="26098" xr:uid="{00000000-0005-0000-0000-000026950000}"/>
    <cellStyle name="Porcentaje 2 4 6 9" xfId="9685" xr:uid="{00000000-0005-0000-0000-000027950000}"/>
    <cellStyle name="Porcentaje 2 4 6 9 2" xfId="20518" xr:uid="{00000000-0005-0000-0000-000028950000}"/>
    <cellStyle name="Porcentaje 2 4 6 9 2 2" xfId="41530" xr:uid="{00000000-0005-0000-0000-000029950000}"/>
    <cellStyle name="Porcentaje 2 4 6 9 3" xfId="30697" xr:uid="{00000000-0005-0000-0000-00002A950000}"/>
    <cellStyle name="Porcentaje 2 4 7" xfId="640" xr:uid="{00000000-0005-0000-0000-00002B950000}"/>
    <cellStyle name="Porcentaje 2 4 7 2" xfId="1992" xr:uid="{00000000-0005-0000-0000-00002C950000}"/>
    <cellStyle name="Porcentaje 2 4 7 2 2" xfId="6591" xr:uid="{00000000-0005-0000-0000-00002D950000}"/>
    <cellStyle name="Porcentaje 2 4 7 2 2 2" xfId="17424" xr:uid="{00000000-0005-0000-0000-00002E950000}"/>
    <cellStyle name="Porcentaje 2 4 7 2 2 2 2" xfId="38436" xr:uid="{00000000-0005-0000-0000-00002F950000}"/>
    <cellStyle name="Porcentaje 2 4 7 2 2 3" xfId="27603" xr:uid="{00000000-0005-0000-0000-000030950000}"/>
    <cellStyle name="Porcentaje 2 4 7 2 3" xfId="12825" xr:uid="{00000000-0005-0000-0000-000031950000}"/>
    <cellStyle name="Porcentaje 2 4 7 2 3 2" xfId="33837" xr:uid="{00000000-0005-0000-0000-000032950000}"/>
    <cellStyle name="Porcentaje 2 4 7 2 4" xfId="23004" xr:uid="{00000000-0005-0000-0000-000033950000}"/>
    <cellStyle name="Porcentaje 2 4 7 3" xfId="3112" xr:uid="{00000000-0005-0000-0000-000034950000}"/>
    <cellStyle name="Porcentaje 2 4 7 3 2" xfId="7711" xr:uid="{00000000-0005-0000-0000-000035950000}"/>
    <cellStyle name="Porcentaje 2 4 7 3 2 2" xfId="18544" xr:uid="{00000000-0005-0000-0000-000036950000}"/>
    <cellStyle name="Porcentaje 2 4 7 3 2 2 2" xfId="39556" xr:uid="{00000000-0005-0000-0000-000037950000}"/>
    <cellStyle name="Porcentaje 2 4 7 3 2 3" xfId="28723" xr:uid="{00000000-0005-0000-0000-000038950000}"/>
    <cellStyle name="Porcentaje 2 4 7 3 3" xfId="13945" xr:uid="{00000000-0005-0000-0000-000039950000}"/>
    <cellStyle name="Porcentaje 2 4 7 3 3 2" xfId="34957" xr:uid="{00000000-0005-0000-0000-00003A950000}"/>
    <cellStyle name="Porcentaje 2 4 7 3 4" xfId="24124" xr:uid="{00000000-0005-0000-0000-00003B950000}"/>
    <cellStyle name="Porcentaje 2 4 7 4" xfId="4093" xr:uid="{00000000-0005-0000-0000-00003C950000}"/>
    <cellStyle name="Porcentaje 2 4 7 4 2" xfId="8692" xr:uid="{00000000-0005-0000-0000-00003D950000}"/>
    <cellStyle name="Porcentaje 2 4 7 4 2 2" xfId="19525" xr:uid="{00000000-0005-0000-0000-00003E950000}"/>
    <cellStyle name="Porcentaje 2 4 7 4 2 2 2" xfId="40537" xr:uid="{00000000-0005-0000-0000-00003F950000}"/>
    <cellStyle name="Porcentaje 2 4 7 4 2 3" xfId="29704" xr:uid="{00000000-0005-0000-0000-000040950000}"/>
    <cellStyle name="Porcentaje 2 4 7 4 3" xfId="14926" xr:uid="{00000000-0005-0000-0000-000041950000}"/>
    <cellStyle name="Porcentaje 2 4 7 4 3 2" xfId="35938" xr:uid="{00000000-0005-0000-0000-000042950000}"/>
    <cellStyle name="Porcentaje 2 4 7 4 4" xfId="25105" xr:uid="{00000000-0005-0000-0000-000043950000}"/>
    <cellStyle name="Porcentaje 2 4 7 5" xfId="5248" xr:uid="{00000000-0005-0000-0000-000044950000}"/>
    <cellStyle name="Porcentaje 2 4 7 5 2" xfId="16081" xr:uid="{00000000-0005-0000-0000-000045950000}"/>
    <cellStyle name="Porcentaje 2 4 7 5 2 2" xfId="37093" xr:uid="{00000000-0005-0000-0000-000046950000}"/>
    <cellStyle name="Porcentaje 2 4 7 5 3" xfId="26260" xr:uid="{00000000-0005-0000-0000-000047950000}"/>
    <cellStyle name="Porcentaje 2 4 7 6" xfId="9847" xr:uid="{00000000-0005-0000-0000-000048950000}"/>
    <cellStyle name="Porcentaje 2 4 7 6 2" xfId="20680" xr:uid="{00000000-0005-0000-0000-000049950000}"/>
    <cellStyle name="Porcentaje 2 4 7 6 2 2" xfId="41692" xr:uid="{00000000-0005-0000-0000-00004A950000}"/>
    <cellStyle name="Porcentaje 2 4 7 6 3" xfId="30859" xr:uid="{00000000-0005-0000-0000-00004B950000}"/>
    <cellStyle name="Porcentaje 2 4 7 7" xfId="10828" xr:uid="{00000000-0005-0000-0000-00004C950000}"/>
    <cellStyle name="Porcentaje 2 4 7 7 2" xfId="31840" xr:uid="{00000000-0005-0000-0000-00004D950000}"/>
    <cellStyle name="Porcentaje 2 4 7 8" xfId="11482" xr:uid="{00000000-0005-0000-0000-00004E950000}"/>
    <cellStyle name="Porcentaje 2 4 7 8 2" xfId="32494" xr:uid="{00000000-0005-0000-0000-00004F950000}"/>
    <cellStyle name="Porcentaje 2 4 7 9" xfId="21661" xr:uid="{00000000-0005-0000-0000-000050950000}"/>
    <cellStyle name="Porcentaje 2 4 8" xfId="970" xr:uid="{00000000-0005-0000-0000-000051950000}"/>
    <cellStyle name="Porcentaje 2 4 8 2" xfId="2322" xr:uid="{00000000-0005-0000-0000-000052950000}"/>
    <cellStyle name="Porcentaje 2 4 8 2 2" xfId="6921" xr:uid="{00000000-0005-0000-0000-000053950000}"/>
    <cellStyle name="Porcentaje 2 4 8 2 2 2" xfId="17754" xr:uid="{00000000-0005-0000-0000-000054950000}"/>
    <cellStyle name="Porcentaje 2 4 8 2 2 2 2" xfId="38766" xr:uid="{00000000-0005-0000-0000-000055950000}"/>
    <cellStyle name="Porcentaje 2 4 8 2 2 3" xfId="27933" xr:uid="{00000000-0005-0000-0000-000056950000}"/>
    <cellStyle name="Porcentaje 2 4 8 2 3" xfId="13155" xr:uid="{00000000-0005-0000-0000-000057950000}"/>
    <cellStyle name="Porcentaje 2 4 8 2 3 2" xfId="34167" xr:uid="{00000000-0005-0000-0000-000058950000}"/>
    <cellStyle name="Porcentaje 2 4 8 2 4" xfId="23334" xr:uid="{00000000-0005-0000-0000-000059950000}"/>
    <cellStyle name="Porcentaje 2 4 8 3" xfId="3439" xr:uid="{00000000-0005-0000-0000-00005A950000}"/>
    <cellStyle name="Porcentaje 2 4 8 3 2" xfId="8038" xr:uid="{00000000-0005-0000-0000-00005B950000}"/>
    <cellStyle name="Porcentaje 2 4 8 3 2 2" xfId="18871" xr:uid="{00000000-0005-0000-0000-00005C950000}"/>
    <cellStyle name="Porcentaje 2 4 8 3 2 2 2" xfId="39883" xr:uid="{00000000-0005-0000-0000-00005D950000}"/>
    <cellStyle name="Porcentaje 2 4 8 3 2 3" xfId="29050" xr:uid="{00000000-0005-0000-0000-00005E950000}"/>
    <cellStyle name="Porcentaje 2 4 8 3 3" xfId="14272" xr:uid="{00000000-0005-0000-0000-00005F950000}"/>
    <cellStyle name="Porcentaje 2 4 8 3 3 2" xfId="35284" xr:uid="{00000000-0005-0000-0000-000060950000}"/>
    <cellStyle name="Porcentaje 2 4 8 3 4" xfId="24451" xr:uid="{00000000-0005-0000-0000-000061950000}"/>
    <cellStyle name="Porcentaje 2 4 8 4" xfId="4423" xr:uid="{00000000-0005-0000-0000-000062950000}"/>
    <cellStyle name="Porcentaje 2 4 8 4 2" xfId="9022" xr:uid="{00000000-0005-0000-0000-000063950000}"/>
    <cellStyle name="Porcentaje 2 4 8 4 2 2" xfId="19855" xr:uid="{00000000-0005-0000-0000-000064950000}"/>
    <cellStyle name="Porcentaje 2 4 8 4 2 2 2" xfId="40867" xr:uid="{00000000-0005-0000-0000-000065950000}"/>
    <cellStyle name="Porcentaje 2 4 8 4 2 3" xfId="30034" xr:uid="{00000000-0005-0000-0000-000066950000}"/>
    <cellStyle name="Porcentaje 2 4 8 4 3" xfId="15256" xr:uid="{00000000-0005-0000-0000-000067950000}"/>
    <cellStyle name="Porcentaje 2 4 8 4 3 2" xfId="36268" xr:uid="{00000000-0005-0000-0000-000068950000}"/>
    <cellStyle name="Porcentaje 2 4 8 4 4" xfId="25435" xr:uid="{00000000-0005-0000-0000-000069950000}"/>
    <cellStyle name="Porcentaje 2 4 8 5" xfId="5575" xr:uid="{00000000-0005-0000-0000-00006A950000}"/>
    <cellStyle name="Porcentaje 2 4 8 5 2" xfId="16408" xr:uid="{00000000-0005-0000-0000-00006B950000}"/>
    <cellStyle name="Porcentaje 2 4 8 5 2 2" xfId="37420" xr:uid="{00000000-0005-0000-0000-00006C950000}"/>
    <cellStyle name="Porcentaje 2 4 8 5 3" xfId="26587" xr:uid="{00000000-0005-0000-0000-00006D950000}"/>
    <cellStyle name="Porcentaje 2 4 8 6" xfId="10174" xr:uid="{00000000-0005-0000-0000-00006E950000}"/>
    <cellStyle name="Porcentaje 2 4 8 6 2" xfId="21007" xr:uid="{00000000-0005-0000-0000-00006F950000}"/>
    <cellStyle name="Porcentaje 2 4 8 6 2 2" xfId="42019" xr:uid="{00000000-0005-0000-0000-000070950000}"/>
    <cellStyle name="Porcentaje 2 4 8 6 3" xfId="31186" xr:uid="{00000000-0005-0000-0000-000071950000}"/>
    <cellStyle name="Porcentaje 2 4 8 7" xfId="11809" xr:uid="{00000000-0005-0000-0000-000072950000}"/>
    <cellStyle name="Porcentaje 2 4 8 7 2" xfId="32821" xr:uid="{00000000-0005-0000-0000-000073950000}"/>
    <cellStyle name="Porcentaje 2 4 8 8" xfId="21988" xr:uid="{00000000-0005-0000-0000-000074950000}"/>
    <cellStyle name="Porcentaje 2 4 9" xfId="1300" xr:uid="{00000000-0005-0000-0000-000075950000}"/>
    <cellStyle name="Porcentaje 2 4 9 2" xfId="2490" xr:uid="{00000000-0005-0000-0000-000076950000}"/>
    <cellStyle name="Porcentaje 2 4 9 2 2" xfId="7089" xr:uid="{00000000-0005-0000-0000-000077950000}"/>
    <cellStyle name="Porcentaje 2 4 9 2 2 2" xfId="17922" xr:uid="{00000000-0005-0000-0000-000078950000}"/>
    <cellStyle name="Porcentaje 2 4 9 2 2 2 2" xfId="38934" xr:uid="{00000000-0005-0000-0000-000079950000}"/>
    <cellStyle name="Porcentaje 2 4 9 2 2 3" xfId="28101" xr:uid="{00000000-0005-0000-0000-00007A950000}"/>
    <cellStyle name="Porcentaje 2 4 9 2 3" xfId="13323" xr:uid="{00000000-0005-0000-0000-00007B950000}"/>
    <cellStyle name="Porcentaje 2 4 9 2 3 2" xfId="34335" xr:uid="{00000000-0005-0000-0000-00007C950000}"/>
    <cellStyle name="Porcentaje 2 4 9 2 4" xfId="23502" xr:uid="{00000000-0005-0000-0000-00007D950000}"/>
    <cellStyle name="Porcentaje 2 4 9 3" xfId="4591" xr:uid="{00000000-0005-0000-0000-00007E950000}"/>
    <cellStyle name="Porcentaje 2 4 9 3 2" xfId="9190" xr:uid="{00000000-0005-0000-0000-00007F950000}"/>
    <cellStyle name="Porcentaje 2 4 9 3 2 2" xfId="20023" xr:uid="{00000000-0005-0000-0000-000080950000}"/>
    <cellStyle name="Porcentaje 2 4 9 3 2 2 2" xfId="41035" xr:uid="{00000000-0005-0000-0000-000081950000}"/>
    <cellStyle name="Porcentaje 2 4 9 3 2 3" xfId="30202" xr:uid="{00000000-0005-0000-0000-000082950000}"/>
    <cellStyle name="Porcentaje 2 4 9 3 3" xfId="15424" xr:uid="{00000000-0005-0000-0000-000083950000}"/>
    <cellStyle name="Porcentaje 2 4 9 3 3 2" xfId="36436" xr:uid="{00000000-0005-0000-0000-000084950000}"/>
    <cellStyle name="Porcentaje 2 4 9 3 4" xfId="25603" xr:uid="{00000000-0005-0000-0000-000085950000}"/>
    <cellStyle name="Porcentaje 2 4 9 4" xfId="5902" xr:uid="{00000000-0005-0000-0000-000086950000}"/>
    <cellStyle name="Porcentaje 2 4 9 4 2" xfId="16735" xr:uid="{00000000-0005-0000-0000-000087950000}"/>
    <cellStyle name="Porcentaje 2 4 9 4 2 2" xfId="37747" xr:uid="{00000000-0005-0000-0000-000088950000}"/>
    <cellStyle name="Porcentaje 2 4 9 4 3" xfId="26914" xr:uid="{00000000-0005-0000-0000-000089950000}"/>
    <cellStyle name="Porcentaje 2 4 9 5" xfId="12136" xr:uid="{00000000-0005-0000-0000-00008A950000}"/>
    <cellStyle name="Porcentaje 2 4 9 5 2" xfId="33148" xr:uid="{00000000-0005-0000-0000-00008B950000}"/>
    <cellStyle name="Porcentaje 2 4 9 6" xfId="22315" xr:uid="{00000000-0005-0000-0000-00008C950000}"/>
    <cellStyle name="Porcentaje 2 5" xfId="269" xr:uid="{00000000-0005-0000-0000-00008D950000}"/>
    <cellStyle name="Porcentaje 2 5 10" xfId="3769" xr:uid="{00000000-0005-0000-0000-00008E950000}"/>
    <cellStyle name="Porcentaje 2 5 10 2" xfId="8368" xr:uid="{00000000-0005-0000-0000-00008F950000}"/>
    <cellStyle name="Porcentaje 2 5 10 2 2" xfId="19201" xr:uid="{00000000-0005-0000-0000-000090950000}"/>
    <cellStyle name="Porcentaje 2 5 10 2 2 2" xfId="40213" xr:uid="{00000000-0005-0000-0000-000091950000}"/>
    <cellStyle name="Porcentaje 2 5 10 2 3" xfId="29380" xr:uid="{00000000-0005-0000-0000-000092950000}"/>
    <cellStyle name="Porcentaje 2 5 10 3" xfId="14602" xr:uid="{00000000-0005-0000-0000-000093950000}"/>
    <cellStyle name="Porcentaje 2 5 10 3 2" xfId="35614" xr:uid="{00000000-0005-0000-0000-000094950000}"/>
    <cellStyle name="Porcentaje 2 5 10 4" xfId="24781" xr:uid="{00000000-0005-0000-0000-000095950000}"/>
    <cellStyle name="Porcentaje 2 5 11" xfId="4924" xr:uid="{00000000-0005-0000-0000-000096950000}"/>
    <cellStyle name="Porcentaje 2 5 11 2" xfId="15757" xr:uid="{00000000-0005-0000-0000-000097950000}"/>
    <cellStyle name="Porcentaje 2 5 11 2 2" xfId="36769" xr:uid="{00000000-0005-0000-0000-000098950000}"/>
    <cellStyle name="Porcentaje 2 5 11 3" xfId="25936" xr:uid="{00000000-0005-0000-0000-000099950000}"/>
    <cellStyle name="Porcentaje 2 5 12" xfId="9523" xr:uid="{00000000-0005-0000-0000-00009A950000}"/>
    <cellStyle name="Porcentaje 2 5 12 2" xfId="20356" xr:uid="{00000000-0005-0000-0000-00009B950000}"/>
    <cellStyle name="Porcentaje 2 5 12 2 2" xfId="41368" xr:uid="{00000000-0005-0000-0000-00009C950000}"/>
    <cellStyle name="Porcentaje 2 5 12 3" xfId="30535" xr:uid="{00000000-0005-0000-0000-00009D950000}"/>
    <cellStyle name="Porcentaje 2 5 13" xfId="10504" xr:uid="{00000000-0005-0000-0000-00009E950000}"/>
    <cellStyle name="Porcentaje 2 5 13 2" xfId="31516" xr:uid="{00000000-0005-0000-0000-00009F950000}"/>
    <cellStyle name="Porcentaje 2 5 14" xfId="11158" xr:uid="{00000000-0005-0000-0000-0000A0950000}"/>
    <cellStyle name="Porcentaje 2 5 14 2" xfId="32170" xr:uid="{00000000-0005-0000-0000-0000A1950000}"/>
    <cellStyle name="Porcentaje 2 5 15" xfId="21337" xr:uid="{00000000-0005-0000-0000-0000A2950000}"/>
    <cellStyle name="Porcentaje 2 5 2" xfId="325" xr:uid="{00000000-0005-0000-0000-0000A3950000}"/>
    <cellStyle name="Porcentaje 2 5 2 10" xfId="9579" xr:uid="{00000000-0005-0000-0000-0000A4950000}"/>
    <cellStyle name="Porcentaje 2 5 2 10 2" xfId="20412" xr:uid="{00000000-0005-0000-0000-0000A5950000}"/>
    <cellStyle name="Porcentaje 2 5 2 10 2 2" xfId="41424" xr:uid="{00000000-0005-0000-0000-0000A6950000}"/>
    <cellStyle name="Porcentaje 2 5 2 10 3" xfId="30591" xr:uid="{00000000-0005-0000-0000-0000A7950000}"/>
    <cellStyle name="Porcentaje 2 5 2 11" xfId="10560" xr:uid="{00000000-0005-0000-0000-0000A8950000}"/>
    <cellStyle name="Porcentaje 2 5 2 11 2" xfId="31572" xr:uid="{00000000-0005-0000-0000-0000A9950000}"/>
    <cellStyle name="Porcentaje 2 5 2 12" xfId="11214" xr:uid="{00000000-0005-0000-0000-0000AA950000}"/>
    <cellStyle name="Porcentaje 2 5 2 12 2" xfId="32226" xr:uid="{00000000-0005-0000-0000-0000AB950000}"/>
    <cellStyle name="Porcentaje 2 5 2 13" xfId="21393" xr:uid="{00000000-0005-0000-0000-0000AC950000}"/>
    <cellStyle name="Porcentaje 2 5 2 2" xfId="535" xr:uid="{00000000-0005-0000-0000-0000AD950000}"/>
    <cellStyle name="Porcentaje 2 5 2 2 10" xfId="10725" xr:uid="{00000000-0005-0000-0000-0000AE950000}"/>
    <cellStyle name="Porcentaje 2 5 2 2 10 2" xfId="31737" xr:uid="{00000000-0005-0000-0000-0000AF950000}"/>
    <cellStyle name="Porcentaje 2 5 2 2 11" xfId="11379" xr:uid="{00000000-0005-0000-0000-0000B0950000}"/>
    <cellStyle name="Porcentaje 2 5 2 2 11 2" xfId="32391" xr:uid="{00000000-0005-0000-0000-0000B1950000}"/>
    <cellStyle name="Porcentaje 2 5 2 2 12" xfId="21558" xr:uid="{00000000-0005-0000-0000-0000B2950000}"/>
    <cellStyle name="Porcentaje 2 5 2 2 2" xfId="865" xr:uid="{00000000-0005-0000-0000-0000B3950000}"/>
    <cellStyle name="Porcentaje 2 5 2 2 2 2" xfId="2216" xr:uid="{00000000-0005-0000-0000-0000B4950000}"/>
    <cellStyle name="Porcentaje 2 5 2 2 2 2 2" xfId="6815" xr:uid="{00000000-0005-0000-0000-0000B5950000}"/>
    <cellStyle name="Porcentaje 2 5 2 2 2 2 2 2" xfId="17648" xr:uid="{00000000-0005-0000-0000-0000B6950000}"/>
    <cellStyle name="Porcentaje 2 5 2 2 2 2 2 2 2" xfId="38660" xr:uid="{00000000-0005-0000-0000-0000B7950000}"/>
    <cellStyle name="Porcentaje 2 5 2 2 2 2 2 3" xfId="27827" xr:uid="{00000000-0005-0000-0000-0000B8950000}"/>
    <cellStyle name="Porcentaje 2 5 2 2 2 2 3" xfId="13049" xr:uid="{00000000-0005-0000-0000-0000B9950000}"/>
    <cellStyle name="Porcentaje 2 5 2 2 2 2 3 2" xfId="34061" xr:uid="{00000000-0005-0000-0000-0000BA950000}"/>
    <cellStyle name="Porcentaje 2 5 2 2 2 2 4" xfId="23228" xr:uid="{00000000-0005-0000-0000-0000BB950000}"/>
    <cellStyle name="Porcentaje 2 5 2 2 2 3" xfId="3336" xr:uid="{00000000-0005-0000-0000-0000BC950000}"/>
    <cellStyle name="Porcentaje 2 5 2 2 2 3 2" xfId="7935" xr:uid="{00000000-0005-0000-0000-0000BD950000}"/>
    <cellStyle name="Porcentaje 2 5 2 2 2 3 2 2" xfId="18768" xr:uid="{00000000-0005-0000-0000-0000BE950000}"/>
    <cellStyle name="Porcentaje 2 5 2 2 2 3 2 2 2" xfId="39780" xr:uid="{00000000-0005-0000-0000-0000BF950000}"/>
    <cellStyle name="Porcentaje 2 5 2 2 2 3 2 3" xfId="28947" xr:uid="{00000000-0005-0000-0000-0000C0950000}"/>
    <cellStyle name="Porcentaje 2 5 2 2 2 3 3" xfId="14169" xr:uid="{00000000-0005-0000-0000-0000C1950000}"/>
    <cellStyle name="Porcentaje 2 5 2 2 2 3 3 2" xfId="35181" xr:uid="{00000000-0005-0000-0000-0000C2950000}"/>
    <cellStyle name="Porcentaje 2 5 2 2 2 3 4" xfId="24348" xr:uid="{00000000-0005-0000-0000-0000C3950000}"/>
    <cellStyle name="Porcentaje 2 5 2 2 2 4" xfId="4317" xr:uid="{00000000-0005-0000-0000-0000C4950000}"/>
    <cellStyle name="Porcentaje 2 5 2 2 2 4 2" xfId="8916" xr:uid="{00000000-0005-0000-0000-0000C5950000}"/>
    <cellStyle name="Porcentaje 2 5 2 2 2 4 2 2" xfId="19749" xr:uid="{00000000-0005-0000-0000-0000C6950000}"/>
    <cellStyle name="Porcentaje 2 5 2 2 2 4 2 2 2" xfId="40761" xr:uid="{00000000-0005-0000-0000-0000C7950000}"/>
    <cellStyle name="Porcentaje 2 5 2 2 2 4 2 3" xfId="29928" xr:uid="{00000000-0005-0000-0000-0000C8950000}"/>
    <cellStyle name="Porcentaje 2 5 2 2 2 4 3" xfId="15150" xr:uid="{00000000-0005-0000-0000-0000C9950000}"/>
    <cellStyle name="Porcentaje 2 5 2 2 2 4 3 2" xfId="36162" xr:uid="{00000000-0005-0000-0000-0000CA950000}"/>
    <cellStyle name="Porcentaje 2 5 2 2 2 4 4" xfId="25329" xr:uid="{00000000-0005-0000-0000-0000CB950000}"/>
    <cellStyle name="Porcentaje 2 5 2 2 2 5" xfId="5472" xr:uid="{00000000-0005-0000-0000-0000CC950000}"/>
    <cellStyle name="Porcentaje 2 5 2 2 2 5 2" xfId="16305" xr:uid="{00000000-0005-0000-0000-0000CD950000}"/>
    <cellStyle name="Porcentaje 2 5 2 2 2 5 2 2" xfId="37317" xr:uid="{00000000-0005-0000-0000-0000CE950000}"/>
    <cellStyle name="Porcentaje 2 5 2 2 2 5 3" xfId="26484" xr:uid="{00000000-0005-0000-0000-0000CF950000}"/>
    <cellStyle name="Porcentaje 2 5 2 2 2 6" xfId="10071" xr:uid="{00000000-0005-0000-0000-0000D0950000}"/>
    <cellStyle name="Porcentaje 2 5 2 2 2 6 2" xfId="20904" xr:uid="{00000000-0005-0000-0000-0000D1950000}"/>
    <cellStyle name="Porcentaje 2 5 2 2 2 6 2 2" xfId="41916" xr:uid="{00000000-0005-0000-0000-0000D2950000}"/>
    <cellStyle name="Porcentaje 2 5 2 2 2 6 3" xfId="31083" xr:uid="{00000000-0005-0000-0000-0000D3950000}"/>
    <cellStyle name="Porcentaje 2 5 2 2 2 7" xfId="11052" xr:uid="{00000000-0005-0000-0000-0000D4950000}"/>
    <cellStyle name="Porcentaje 2 5 2 2 2 7 2" xfId="32064" xr:uid="{00000000-0005-0000-0000-0000D5950000}"/>
    <cellStyle name="Porcentaje 2 5 2 2 2 8" xfId="11706" xr:uid="{00000000-0005-0000-0000-0000D6950000}"/>
    <cellStyle name="Porcentaje 2 5 2 2 2 8 2" xfId="32718" xr:uid="{00000000-0005-0000-0000-0000D7950000}"/>
    <cellStyle name="Porcentaje 2 5 2 2 2 9" xfId="21885" xr:uid="{00000000-0005-0000-0000-0000D8950000}"/>
    <cellStyle name="Porcentaje 2 5 2 2 3" xfId="1195" xr:uid="{00000000-0005-0000-0000-0000D9950000}"/>
    <cellStyle name="Porcentaje 2 5 2 2 3 2" xfId="2682" xr:uid="{00000000-0005-0000-0000-0000DA950000}"/>
    <cellStyle name="Porcentaje 2 5 2 2 3 2 2" xfId="7281" xr:uid="{00000000-0005-0000-0000-0000DB950000}"/>
    <cellStyle name="Porcentaje 2 5 2 2 3 2 2 2" xfId="18114" xr:uid="{00000000-0005-0000-0000-0000DC950000}"/>
    <cellStyle name="Porcentaje 2 5 2 2 3 2 2 2 2" xfId="39126" xr:uid="{00000000-0005-0000-0000-0000DD950000}"/>
    <cellStyle name="Porcentaje 2 5 2 2 3 2 2 3" xfId="28293" xr:uid="{00000000-0005-0000-0000-0000DE950000}"/>
    <cellStyle name="Porcentaje 2 5 2 2 3 2 3" xfId="13515" xr:uid="{00000000-0005-0000-0000-0000DF950000}"/>
    <cellStyle name="Porcentaje 2 5 2 2 3 2 3 2" xfId="34527" xr:uid="{00000000-0005-0000-0000-0000E0950000}"/>
    <cellStyle name="Porcentaje 2 5 2 2 3 2 4" xfId="23694" xr:uid="{00000000-0005-0000-0000-0000E1950000}"/>
    <cellStyle name="Porcentaje 2 5 2 2 3 3" xfId="3663" xr:uid="{00000000-0005-0000-0000-0000E2950000}"/>
    <cellStyle name="Porcentaje 2 5 2 2 3 3 2" xfId="8262" xr:uid="{00000000-0005-0000-0000-0000E3950000}"/>
    <cellStyle name="Porcentaje 2 5 2 2 3 3 2 2" xfId="19095" xr:uid="{00000000-0005-0000-0000-0000E4950000}"/>
    <cellStyle name="Porcentaje 2 5 2 2 3 3 2 2 2" xfId="40107" xr:uid="{00000000-0005-0000-0000-0000E5950000}"/>
    <cellStyle name="Porcentaje 2 5 2 2 3 3 2 3" xfId="29274" xr:uid="{00000000-0005-0000-0000-0000E6950000}"/>
    <cellStyle name="Porcentaje 2 5 2 2 3 3 3" xfId="14496" xr:uid="{00000000-0005-0000-0000-0000E7950000}"/>
    <cellStyle name="Porcentaje 2 5 2 2 3 3 3 2" xfId="35508" xr:uid="{00000000-0005-0000-0000-0000E8950000}"/>
    <cellStyle name="Porcentaje 2 5 2 2 3 3 4" xfId="24675" xr:uid="{00000000-0005-0000-0000-0000E9950000}"/>
    <cellStyle name="Porcentaje 2 5 2 2 3 4" xfId="4818" xr:uid="{00000000-0005-0000-0000-0000EA950000}"/>
    <cellStyle name="Porcentaje 2 5 2 2 3 4 2" xfId="9417" xr:uid="{00000000-0005-0000-0000-0000EB950000}"/>
    <cellStyle name="Porcentaje 2 5 2 2 3 4 2 2" xfId="20250" xr:uid="{00000000-0005-0000-0000-0000EC950000}"/>
    <cellStyle name="Porcentaje 2 5 2 2 3 4 2 2 2" xfId="41262" xr:uid="{00000000-0005-0000-0000-0000ED950000}"/>
    <cellStyle name="Porcentaje 2 5 2 2 3 4 2 3" xfId="30429" xr:uid="{00000000-0005-0000-0000-0000EE950000}"/>
    <cellStyle name="Porcentaje 2 5 2 2 3 4 3" xfId="15651" xr:uid="{00000000-0005-0000-0000-0000EF950000}"/>
    <cellStyle name="Porcentaje 2 5 2 2 3 4 3 2" xfId="36663" xr:uid="{00000000-0005-0000-0000-0000F0950000}"/>
    <cellStyle name="Porcentaje 2 5 2 2 3 4 4" xfId="25830" xr:uid="{00000000-0005-0000-0000-0000F1950000}"/>
    <cellStyle name="Porcentaje 2 5 2 2 3 5" xfId="5799" xr:uid="{00000000-0005-0000-0000-0000F2950000}"/>
    <cellStyle name="Porcentaje 2 5 2 2 3 5 2" xfId="16632" xr:uid="{00000000-0005-0000-0000-0000F3950000}"/>
    <cellStyle name="Porcentaje 2 5 2 2 3 5 2 2" xfId="37644" xr:uid="{00000000-0005-0000-0000-0000F4950000}"/>
    <cellStyle name="Porcentaje 2 5 2 2 3 5 3" xfId="26811" xr:uid="{00000000-0005-0000-0000-0000F5950000}"/>
    <cellStyle name="Porcentaje 2 5 2 2 3 6" xfId="10398" xr:uid="{00000000-0005-0000-0000-0000F6950000}"/>
    <cellStyle name="Porcentaje 2 5 2 2 3 6 2" xfId="21231" xr:uid="{00000000-0005-0000-0000-0000F7950000}"/>
    <cellStyle name="Porcentaje 2 5 2 2 3 6 2 2" xfId="42243" xr:uid="{00000000-0005-0000-0000-0000F8950000}"/>
    <cellStyle name="Porcentaje 2 5 2 2 3 6 3" xfId="31410" xr:uid="{00000000-0005-0000-0000-0000F9950000}"/>
    <cellStyle name="Porcentaje 2 5 2 2 3 7" xfId="12033" xr:uid="{00000000-0005-0000-0000-0000FA950000}"/>
    <cellStyle name="Porcentaje 2 5 2 2 3 7 2" xfId="33045" xr:uid="{00000000-0005-0000-0000-0000FB950000}"/>
    <cellStyle name="Porcentaje 2 5 2 2 3 8" xfId="22212" xr:uid="{00000000-0005-0000-0000-0000FC950000}"/>
    <cellStyle name="Porcentaje 2 5 2 2 4" xfId="1525" xr:uid="{00000000-0005-0000-0000-0000FD950000}"/>
    <cellStyle name="Porcentaje 2 5 2 2 4 2" xfId="6126" xr:uid="{00000000-0005-0000-0000-0000FE950000}"/>
    <cellStyle name="Porcentaje 2 5 2 2 4 2 2" xfId="16959" xr:uid="{00000000-0005-0000-0000-0000FF950000}"/>
    <cellStyle name="Porcentaje 2 5 2 2 4 2 2 2" xfId="37971" xr:uid="{00000000-0005-0000-0000-000000960000}"/>
    <cellStyle name="Porcentaje 2 5 2 2 4 2 3" xfId="27138" xr:uid="{00000000-0005-0000-0000-000001960000}"/>
    <cellStyle name="Porcentaje 2 5 2 2 4 3" xfId="12360" xr:uid="{00000000-0005-0000-0000-000002960000}"/>
    <cellStyle name="Porcentaje 2 5 2 2 4 3 2" xfId="33372" xr:uid="{00000000-0005-0000-0000-000003960000}"/>
    <cellStyle name="Porcentaje 2 5 2 2 4 4" xfId="22539" xr:uid="{00000000-0005-0000-0000-000004960000}"/>
    <cellStyle name="Porcentaje 2 5 2 2 5" xfId="1889" xr:uid="{00000000-0005-0000-0000-000005960000}"/>
    <cellStyle name="Porcentaje 2 5 2 2 5 2" xfId="6488" xr:uid="{00000000-0005-0000-0000-000006960000}"/>
    <cellStyle name="Porcentaje 2 5 2 2 5 2 2" xfId="17321" xr:uid="{00000000-0005-0000-0000-000007960000}"/>
    <cellStyle name="Porcentaje 2 5 2 2 5 2 2 2" xfId="38333" xr:uid="{00000000-0005-0000-0000-000008960000}"/>
    <cellStyle name="Porcentaje 2 5 2 2 5 2 3" xfId="27500" xr:uid="{00000000-0005-0000-0000-000009960000}"/>
    <cellStyle name="Porcentaje 2 5 2 2 5 3" xfId="12722" xr:uid="{00000000-0005-0000-0000-00000A960000}"/>
    <cellStyle name="Porcentaje 2 5 2 2 5 3 2" xfId="33734" xr:uid="{00000000-0005-0000-0000-00000B960000}"/>
    <cellStyle name="Porcentaje 2 5 2 2 5 4" xfId="22901" xr:uid="{00000000-0005-0000-0000-00000C960000}"/>
    <cellStyle name="Porcentaje 2 5 2 2 6" xfId="3009" xr:uid="{00000000-0005-0000-0000-00000D960000}"/>
    <cellStyle name="Porcentaje 2 5 2 2 6 2" xfId="7608" xr:uid="{00000000-0005-0000-0000-00000E960000}"/>
    <cellStyle name="Porcentaje 2 5 2 2 6 2 2" xfId="18441" xr:uid="{00000000-0005-0000-0000-00000F960000}"/>
    <cellStyle name="Porcentaje 2 5 2 2 6 2 2 2" xfId="39453" xr:uid="{00000000-0005-0000-0000-000010960000}"/>
    <cellStyle name="Porcentaje 2 5 2 2 6 2 3" xfId="28620" xr:uid="{00000000-0005-0000-0000-000011960000}"/>
    <cellStyle name="Porcentaje 2 5 2 2 6 3" xfId="13842" xr:uid="{00000000-0005-0000-0000-000012960000}"/>
    <cellStyle name="Porcentaje 2 5 2 2 6 3 2" xfId="34854" xr:uid="{00000000-0005-0000-0000-000013960000}"/>
    <cellStyle name="Porcentaje 2 5 2 2 6 4" xfId="24021" xr:uid="{00000000-0005-0000-0000-000014960000}"/>
    <cellStyle name="Porcentaje 2 5 2 2 7" xfId="3990" xr:uid="{00000000-0005-0000-0000-000015960000}"/>
    <cellStyle name="Porcentaje 2 5 2 2 7 2" xfId="8589" xr:uid="{00000000-0005-0000-0000-000016960000}"/>
    <cellStyle name="Porcentaje 2 5 2 2 7 2 2" xfId="19422" xr:uid="{00000000-0005-0000-0000-000017960000}"/>
    <cellStyle name="Porcentaje 2 5 2 2 7 2 2 2" xfId="40434" xr:uid="{00000000-0005-0000-0000-000018960000}"/>
    <cellStyle name="Porcentaje 2 5 2 2 7 2 3" xfId="29601" xr:uid="{00000000-0005-0000-0000-000019960000}"/>
    <cellStyle name="Porcentaje 2 5 2 2 7 3" xfId="14823" xr:uid="{00000000-0005-0000-0000-00001A960000}"/>
    <cellStyle name="Porcentaje 2 5 2 2 7 3 2" xfId="35835" xr:uid="{00000000-0005-0000-0000-00001B960000}"/>
    <cellStyle name="Porcentaje 2 5 2 2 7 4" xfId="25002" xr:uid="{00000000-0005-0000-0000-00001C960000}"/>
    <cellStyle name="Porcentaje 2 5 2 2 8" xfId="5145" xr:uid="{00000000-0005-0000-0000-00001D960000}"/>
    <cellStyle name="Porcentaje 2 5 2 2 8 2" xfId="15978" xr:uid="{00000000-0005-0000-0000-00001E960000}"/>
    <cellStyle name="Porcentaje 2 5 2 2 8 2 2" xfId="36990" xr:uid="{00000000-0005-0000-0000-00001F960000}"/>
    <cellStyle name="Porcentaje 2 5 2 2 8 3" xfId="26157" xr:uid="{00000000-0005-0000-0000-000020960000}"/>
    <cellStyle name="Porcentaje 2 5 2 2 9" xfId="9744" xr:uid="{00000000-0005-0000-0000-000021960000}"/>
    <cellStyle name="Porcentaje 2 5 2 2 9 2" xfId="20577" xr:uid="{00000000-0005-0000-0000-000022960000}"/>
    <cellStyle name="Porcentaje 2 5 2 2 9 2 2" xfId="41589" xr:uid="{00000000-0005-0000-0000-000023960000}"/>
    <cellStyle name="Porcentaje 2 5 2 2 9 3" xfId="30756" xr:uid="{00000000-0005-0000-0000-000024960000}"/>
    <cellStyle name="Porcentaje 2 5 2 3" xfId="699" xr:uid="{00000000-0005-0000-0000-000025960000}"/>
    <cellStyle name="Porcentaje 2 5 2 3 2" xfId="2051" xr:uid="{00000000-0005-0000-0000-000026960000}"/>
    <cellStyle name="Porcentaje 2 5 2 3 2 2" xfId="6650" xr:uid="{00000000-0005-0000-0000-000027960000}"/>
    <cellStyle name="Porcentaje 2 5 2 3 2 2 2" xfId="17483" xr:uid="{00000000-0005-0000-0000-000028960000}"/>
    <cellStyle name="Porcentaje 2 5 2 3 2 2 2 2" xfId="38495" xr:uid="{00000000-0005-0000-0000-000029960000}"/>
    <cellStyle name="Porcentaje 2 5 2 3 2 2 3" xfId="27662" xr:uid="{00000000-0005-0000-0000-00002A960000}"/>
    <cellStyle name="Porcentaje 2 5 2 3 2 3" xfId="12884" xr:uid="{00000000-0005-0000-0000-00002B960000}"/>
    <cellStyle name="Porcentaje 2 5 2 3 2 3 2" xfId="33896" xr:uid="{00000000-0005-0000-0000-00002C960000}"/>
    <cellStyle name="Porcentaje 2 5 2 3 2 4" xfId="23063" xr:uid="{00000000-0005-0000-0000-00002D960000}"/>
    <cellStyle name="Porcentaje 2 5 2 3 3" xfId="3171" xr:uid="{00000000-0005-0000-0000-00002E960000}"/>
    <cellStyle name="Porcentaje 2 5 2 3 3 2" xfId="7770" xr:uid="{00000000-0005-0000-0000-00002F960000}"/>
    <cellStyle name="Porcentaje 2 5 2 3 3 2 2" xfId="18603" xr:uid="{00000000-0005-0000-0000-000030960000}"/>
    <cellStyle name="Porcentaje 2 5 2 3 3 2 2 2" xfId="39615" xr:uid="{00000000-0005-0000-0000-000031960000}"/>
    <cellStyle name="Porcentaje 2 5 2 3 3 2 3" xfId="28782" xr:uid="{00000000-0005-0000-0000-000032960000}"/>
    <cellStyle name="Porcentaje 2 5 2 3 3 3" xfId="14004" xr:uid="{00000000-0005-0000-0000-000033960000}"/>
    <cellStyle name="Porcentaje 2 5 2 3 3 3 2" xfId="35016" xr:uid="{00000000-0005-0000-0000-000034960000}"/>
    <cellStyle name="Porcentaje 2 5 2 3 3 4" xfId="24183" xr:uid="{00000000-0005-0000-0000-000035960000}"/>
    <cellStyle name="Porcentaje 2 5 2 3 4" xfId="4152" xr:uid="{00000000-0005-0000-0000-000036960000}"/>
    <cellStyle name="Porcentaje 2 5 2 3 4 2" xfId="8751" xr:uid="{00000000-0005-0000-0000-000037960000}"/>
    <cellStyle name="Porcentaje 2 5 2 3 4 2 2" xfId="19584" xr:uid="{00000000-0005-0000-0000-000038960000}"/>
    <cellStyle name="Porcentaje 2 5 2 3 4 2 2 2" xfId="40596" xr:uid="{00000000-0005-0000-0000-000039960000}"/>
    <cellStyle name="Porcentaje 2 5 2 3 4 2 3" xfId="29763" xr:uid="{00000000-0005-0000-0000-00003A960000}"/>
    <cellStyle name="Porcentaje 2 5 2 3 4 3" xfId="14985" xr:uid="{00000000-0005-0000-0000-00003B960000}"/>
    <cellStyle name="Porcentaje 2 5 2 3 4 3 2" xfId="35997" xr:uid="{00000000-0005-0000-0000-00003C960000}"/>
    <cellStyle name="Porcentaje 2 5 2 3 4 4" xfId="25164" xr:uid="{00000000-0005-0000-0000-00003D960000}"/>
    <cellStyle name="Porcentaje 2 5 2 3 5" xfId="5307" xr:uid="{00000000-0005-0000-0000-00003E960000}"/>
    <cellStyle name="Porcentaje 2 5 2 3 5 2" xfId="16140" xr:uid="{00000000-0005-0000-0000-00003F960000}"/>
    <cellStyle name="Porcentaje 2 5 2 3 5 2 2" xfId="37152" xr:uid="{00000000-0005-0000-0000-000040960000}"/>
    <cellStyle name="Porcentaje 2 5 2 3 5 3" xfId="26319" xr:uid="{00000000-0005-0000-0000-000041960000}"/>
    <cellStyle name="Porcentaje 2 5 2 3 6" xfId="9906" xr:uid="{00000000-0005-0000-0000-000042960000}"/>
    <cellStyle name="Porcentaje 2 5 2 3 6 2" xfId="20739" xr:uid="{00000000-0005-0000-0000-000043960000}"/>
    <cellStyle name="Porcentaje 2 5 2 3 6 2 2" xfId="41751" xr:uid="{00000000-0005-0000-0000-000044960000}"/>
    <cellStyle name="Porcentaje 2 5 2 3 6 3" xfId="30918" xr:uid="{00000000-0005-0000-0000-000045960000}"/>
    <cellStyle name="Porcentaje 2 5 2 3 7" xfId="10887" xr:uid="{00000000-0005-0000-0000-000046960000}"/>
    <cellStyle name="Porcentaje 2 5 2 3 7 2" xfId="31899" xr:uid="{00000000-0005-0000-0000-000047960000}"/>
    <cellStyle name="Porcentaje 2 5 2 3 8" xfId="11541" xr:uid="{00000000-0005-0000-0000-000048960000}"/>
    <cellStyle name="Porcentaje 2 5 2 3 8 2" xfId="32553" xr:uid="{00000000-0005-0000-0000-000049960000}"/>
    <cellStyle name="Porcentaje 2 5 2 3 9" xfId="21720" xr:uid="{00000000-0005-0000-0000-00004A960000}"/>
    <cellStyle name="Porcentaje 2 5 2 4" xfId="1029" xr:uid="{00000000-0005-0000-0000-00004B960000}"/>
    <cellStyle name="Porcentaje 2 5 2 4 2" xfId="2381" xr:uid="{00000000-0005-0000-0000-00004C960000}"/>
    <cellStyle name="Porcentaje 2 5 2 4 2 2" xfId="6980" xr:uid="{00000000-0005-0000-0000-00004D960000}"/>
    <cellStyle name="Porcentaje 2 5 2 4 2 2 2" xfId="17813" xr:uid="{00000000-0005-0000-0000-00004E960000}"/>
    <cellStyle name="Porcentaje 2 5 2 4 2 2 2 2" xfId="38825" xr:uid="{00000000-0005-0000-0000-00004F960000}"/>
    <cellStyle name="Porcentaje 2 5 2 4 2 2 3" xfId="27992" xr:uid="{00000000-0005-0000-0000-000050960000}"/>
    <cellStyle name="Porcentaje 2 5 2 4 2 3" xfId="13214" xr:uid="{00000000-0005-0000-0000-000051960000}"/>
    <cellStyle name="Porcentaje 2 5 2 4 2 3 2" xfId="34226" xr:uid="{00000000-0005-0000-0000-000052960000}"/>
    <cellStyle name="Porcentaje 2 5 2 4 2 4" xfId="23393" xr:uid="{00000000-0005-0000-0000-000053960000}"/>
    <cellStyle name="Porcentaje 2 5 2 4 3" xfId="3498" xr:uid="{00000000-0005-0000-0000-000054960000}"/>
    <cellStyle name="Porcentaje 2 5 2 4 3 2" xfId="8097" xr:uid="{00000000-0005-0000-0000-000055960000}"/>
    <cellStyle name="Porcentaje 2 5 2 4 3 2 2" xfId="18930" xr:uid="{00000000-0005-0000-0000-000056960000}"/>
    <cellStyle name="Porcentaje 2 5 2 4 3 2 2 2" xfId="39942" xr:uid="{00000000-0005-0000-0000-000057960000}"/>
    <cellStyle name="Porcentaje 2 5 2 4 3 2 3" xfId="29109" xr:uid="{00000000-0005-0000-0000-000058960000}"/>
    <cellStyle name="Porcentaje 2 5 2 4 3 3" xfId="14331" xr:uid="{00000000-0005-0000-0000-000059960000}"/>
    <cellStyle name="Porcentaje 2 5 2 4 3 3 2" xfId="35343" xr:uid="{00000000-0005-0000-0000-00005A960000}"/>
    <cellStyle name="Porcentaje 2 5 2 4 3 4" xfId="24510" xr:uid="{00000000-0005-0000-0000-00005B960000}"/>
    <cellStyle name="Porcentaje 2 5 2 4 4" xfId="4482" xr:uid="{00000000-0005-0000-0000-00005C960000}"/>
    <cellStyle name="Porcentaje 2 5 2 4 4 2" xfId="9081" xr:uid="{00000000-0005-0000-0000-00005D960000}"/>
    <cellStyle name="Porcentaje 2 5 2 4 4 2 2" xfId="19914" xr:uid="{00000000-0005-0000-0000-00005E960000}"/>
    <cellStyle name="Porcentaje 2 5 2 4 4 2 2 2" xfId="40926" xr:uid="{00000000-0005-0000-0000-00005F960000}"/>
    <cellStyle name="Porcentaje 2 5 2 4 4 2 3" xfId="30093" xr:uid="{00000000-0005-0000-0000-000060960000}"/>
    <cellStyle name="Porcentaje 2 5 2 4 4 3" xfId="15315" xr:uid="{00000000-0005-0000-0000-000061960000}"/>
    <cellStyle name="Porcentaje 2 5 2 4 4 3 2" xfId="36327" xr:uid="{00000000-0005-0000-0000-000062960000}"/>
    <cellStyle name="Porcentaje 2 5 2 4 4 4" xfId="25494" xr:uid="{00000000-0005-0000-0000-000063960000}"/>
    <cellStyle name="Porcentaje 2 5 2 4 5" xfId="5634" xr:uid="{00000000-0005-0000-0000-000064960000}"/>
    <cellStyle name="Porcentaje 2 5 2 4 5 2" xfId="16467" xr:uid="{00000000-0005-0000-0000-000065960000}"/>
    <cellStyle name="Porcentaje 2 5 2 4 5 2 2" xfId="37479" xr:uid="{00000000-0005-0000-0000-000066960000}"/>
    <cellStyle name="Porcentaje 2 5 2 4 5 3" xfId="26646" xr:uid="{00000000-0005-0000-0000-000067960000}"/>
    <cellStyle name="Porcentaje 2 5 2 4 6" xfId="10233" xr:uid="{00000000-0005-0000-0000-000068960000}"/>
    <cellStyle name="Porcentaje 2 5 2 4 6 2" xfId="21066" xr:uid="{00000000-0005-0000-0000-000069960000}"/>
    <cellStyle name="Porcentaje 2 5 2 4 6 2 2" xfId="42078" xr:uid="{00000000-0005-0000-0000-00006A960000}"/>
    <cellStyle name="Porcentaje 2 5 2 4 6 3" xfId="31245" xr:uid="{00000000-0005-0000-0000-00006B960000}"/>
    <cellStyle name="Porcentaje 2 5 2 4 7" xfId="11868" xr:uid="{00000000-0005-0000-0000-00006C960000}"/>
    <cellStyle name="Porcentaje 2 5 2 4 7 2" xfId="32880" xr:uid="{00000000-0005-0000-0000-00006D960000}"/>
    <cellStyle name="Porcentaje 2 5 2 4 8" xfId="22047" xr:uid="{00000000-0005-0000-0000-00006E960000}"/>
    <cellStyle name="Porcentaje 2 5 2 5" xfId="1359" xr:uid="{00000000-0005-0000-0000-00006F960000}"/>
    <cellStyle name="Porcentaje 2 5 2 5 2" xfId="2549" xr:uid="{00000000-0005-0000-0000-000070960000}"/>
    <cellStyle name="Porcentaje 2 5 2 5 2 2" xfId="7148" xr:uid="{00000000-0005-0000-0000-000071960000}"/>
    <cellStyle name="Porcentaje 2 5 2 5 2 2 2" xfId="17981" xr:uid="{00000000-0005-0000-0000-000072960000}"/>
    <cellStyle name="Porcentaje 2 5 2 5 2 2 2 2" xfId="38993" xr:uid="{00000000-0005-0000-0000-000073960000}"/>
    <cellStyle name="Porcentaje 2 5 2 5 2 2 3" xfId="28160" xr:uid="{00000000-0005-0000-0000-000074960000}"/>
    <cellStyle name="Porcentaje 2 5 2 5 2 3" xfId="13382" xr:uid="{00000000-0005-0000-0000-000075960000}"/>
    <cellStyle name="Porcentaje 2 5 2 5 2 3 2" xfId="34394" xr:uid="{00000000-0005-0000-0000-000076960000}"/>
    <cellStyle name="Porcentaje 2 5 2 5 2 4" xfId="23561" xr:uid="{00000000-0005-0000-0000-000077960000}"/>
    <cellStyle name="Porcentaje 2 5 2 5 3" xfId="4650" xr:uid="{00000000-0005-0000-0000-000078960000}"/>
    <cellStyle name="Porcentaje 2 5 2 5 3 2" xfId="9249" xr:uid="{00000000-0005-0000-0000-000079960000}"/>
    <cellStyle name="Porcentaje 2 5 2 5 3 2 2" xfId="20082" xr:uid="{00000000-0005-0000-0000-00007A960000}"/>
    <cellStyle name="Porcentaje 2 5 2 5 3 2 2 2" xfId="41094" xr:uid="{00000000-0005-0000-0000-00007B960000}"/>
    <cellStyle name="Porcentaje 2 5 2 5 3 2 3" xfId="30261" xr:uid="{00000000-0005-0000-0000-00007C960000}"/>
    <cellStyle name="Porcentaje 2 5 2 5 3 3" xfId="15483" xr:uid="{00000000-0005-0000-0000-00007D960000}"/>
    <cellStyle name="Porcentaje 2 5 2 5 3 3 2" xfId="36495" xr:uid="{00000000-0005-0000-0000-00007E960000}"/>
    <cellStyle name="Porcentaje 2 5 2 5 3 4" xfId="25662" xr:uid="{00000000-0005-0000-0000-00007F960000}"/>
    <cellStyle name="Porcentaje 2 5 2 5 4" xfId="5961" xr:uid="{00000000-0005-0000-0000-000080960000}"/>
    <cellStyle name="Porcentaje 2 5 2 5 4 2" xfId="16794" xr:uid="{00000000-0005-0000-0000-000081960000}"/>
    <cellStyle name="Porcentaje 2 5 2 5 4 2 2" xfId="37806" xr:uid="{00000000-0005-0000-0000-000082960000}"/>
    <cellStyle name="Porcentaje 2 5 2 5 4 3" xfId="26973" xr:uid="{00000000-0005-0000-0000-000083960000}"/>
    <cellStyle name="Porcentaje 2 5 2 5 5" xfId="12195" xr:uid="{00000000-0005-0000-0000-000084960000}"/>
    <cellStyle name="Porcentaje 2 5 2 5 5 2" xfId="33207" xr:uid="{00000000-0005-0000-0000-000085960000}"/>
    <cellStyle name="Porcentaje 2 5 2 5 6" xfId="22374" xr:uid="{00000000-0005-0000-0000-000086960000}"/>
    <cellStyle name="Porcentaje 2 5 2 6" xfId="1719" xr:uid="{00000000-0005-0000-0000-000087960000}"/>
    <cellStyle name="Porcentaje 2 5 2 6 2" xfId="6318" xr:uid="{00000000-0005-0000-0000-000088960000}"/>
    <cellStyle name="Porcentaje 2 5 2 6 2 2" xfId="17151" xr:uid="{00000000-0005-0000-0000-000089960000}"/>
    <cellStyle name="Porcentaje 2 5 2 6 2 2 2" xfId="38163" xr:uid="{00000000-0005-0000-0000-00008A960000}"/>
    <cellStyle name="Porcentaje 2 5 2 6 2 3" xfId="27330" xr:uid="{00000000-0005-0000-0000-00008B960000}"/>
    <cellStyle name="Porcentaje 2 5 2 6 3" xfId="12552" xr:uid="{00000000-0005-0000-0000-00008C960000}"/>
    <cellStyle name="Porcentaje 2 5 2 6 3 2" xfId="33564" xr:uid="{00000000-0005-0000-0000-00008D960000}"/>
    <cellStyle name="Porcentaje 2 5 2 6 4" xfId="22731" xr:uid="{00000000-0005-0000-0000-00008E960000}"/>
    <cellStyle name="Porcentaje 2 5 2 7" xfId="2844" xr:uid="{00000000-0005-0000-0000-00008F960000}"/>
    <cellStyle name="Porcentaje 2 5 2 7 2" xfId="7443" xr:uid="{00000000-0005-0000-0000-000090960000}"/>
    <cellStyle name="Porcentaje 2 5 2 7 2 2" xfId="18276" xr:uid="{00000000-0005-0000-0000-000091960000}"/>
    <cellStyle name="Porcentaje 2 5 2 7 2 2 2" xfId="39288" xr:uid="{00000000-0005-0000-0000-000092960000}"/>
    <cellStyle name="Porcentaje 2 5 2 7 2 3" xfId="28455" xr:uid="{00000000-0005-0000-0000-000093960000}"/>
    <cellStyle name="Porcentaje 2 5 2 7 3" xfId="13677" xr:uid="{00000000-0005-0000-0000-000094960000}"/>
    <cellStyle name="Porcentaje 2 5 2 7 3 2" xfId="34689" xr:uid="{00000000-0005-0000-0000-000095960000}"/>
    <cellStyle name="Porcentaje 2 5 2 7 4" xfId="23856" xr:uid="{00000000-0005-0000-0000-000096960000}"/>
    <cellStyle name="Porcentaje 2 5 2 8" xfId="3825" xr:uid="{00000000-0005-0000-0000-000097960000}"/>
    <cellStyle name="Porcentaje 2 5 2 8 2" xfId="8424" xr:uid="{00000000-0005-0000-0000-000098960000}"/>
    <cellStyle name="Porcentaje 2 5 2 8 2 2" xfId="19257" xr:uid="{00000000-0005-0000-0000-000099960000}"/>
    <cellStyle name="Porcentaje 2 5 2 8 2 2 2" xfId="40269" xr:uid="{00000000-0005-0000-0000-00009A960000}"/>
    <cellStyle name="Porcentaje 2 5 2 8 2 3" xfId="29436" xr:uid="{00000000-0005-0000-0000-00009B960000}"/>
    <cellStyle name="Porcentaje 2 5 2 8 3" xfId="14658" xr:uid="{00000000-0005-0000-0000-00009C960000}"/>
    <cellStyle name="Porcentaje 2 5 2 8 3 2" xfId="35670" xr:uid="{00000000-0005-0000-0000-00009D960000}"/>
    <cellStyle name="Porcentaje 2 5 2 8 4" xfId="24837" xr:uid="{00000000-0005-0000-0000-00009E960000}"/>
    <cellStyle name="Porcentaje 2 5 2 9" xfId="4980" xr:uid="{00000000-0005-0000-0000-00009F960000}"/>
    <cellStyle name="Porcentaje 2 5 2 9 2" xfId="15813" xr:uid="{00000000-0005-0000-0000-0000A0960000}"/>
    <cellStyle name="Porcentaje 2 5 2 9 2 2" xfId="36825" xr:uid="{00000000-0005-0000-0000-0000A1960000}"/>
    <cellStyle name="Porcentaje 2 5 2 9 3" xfId="25992" xr:uid="{00000000-0005-0000-0000-0000A2960000}"/>
    <cellStyle name="Porcentaje 2 5 3" xfId="379" xr:uid="{00000000-0005-0000-0000-0000A3960000}"/>
    <cellStyle name="Porcentaje 2 5 3 10" xfId="9632" xr:uid="{00000000-0005-0000-0000-0000A4960000}"/>
    <cellStyle name="Porcentaje 2 5 3 10 2" xfId="20465" xr:uid="{00000000-0005-0000-0000-0000A5960000}"/>
    <cellStyle name="Porcentaje 2 5 3 10 2 2" xfId="41477" xr:uid="{00000000-0005-0000-0000-0000A6960000}"/>
    <cellStyle name="Porcentaje 2 5 3 10 3" xfId="30644" xr:uid="{00000000-0005-0000-0000-0000A7960000}"/>
    <cellStyle name="Porcentaje 2 5 3 11" xfId="10613" xr:uid="{00000000-0005-0000-0000-0000A8960000}"/>
    <cellStyle name="Porcentaje 2 5 3 11 2" xfId="31625" xr:uid="{00000000-0005-0000-0000-0000A9960000}"/>
    <cellStyle name="Porcentaje 2 5 3 12" xfId="11267" xr:uid="{00000000-0005-0000-0000-0000AA960000}"/>
    <cellStyle name="Porcentaje 2 5 3 12 2" xfId="32279" xr:uid="{00000000-0005-0000-0000-0000AB960000}"/>
    <cellStyle name="Porcentaje 2 5 3 13" xfId="21446" xr:uid="{00000000-0005-0000-0000-0000AC960000}"/>
    <cellStyle name="Porcentaje 2 5 3 2" xfId="590" xr:uid="{00000000-0005-0000-0000-0000AD960000}"/>
    <cellStyle name="Porcentaje 2 5 3 2 10" xfId="10778" xr:uid="{00000000-0005-0000-0000-0000AE960000}"/>
    <cellStyle name="Porcentaje 2 5 3 2 10 2" xfId="31790" xr:uid="{00000000-0005-0000-0000-0000AF960000}"/>
    <cellStyle name="Porcentaje 2 5 3 2 11" xfId="11432" xr:uid="{00000000-0005-0000-0000-0000B0960000}"/>
    <cellStyle name="Porcentaje 2 5 3 2 11 2" xfId="32444" xr:uid="{00000000-0005-0000-0000-0000B1960000}"/>
    <cellStyle name="Porcentaje 2 5 3 2 12" xfId="21611" xr:uid="{00000000-0005-0000-0000-0000B2960000}"/>
    <cellStyle name="Porcentaje 2 5 3 2 2" xfId="920" xr:uid="{00000000-0005-0000-0000-0000B3960000}"/>
    <cellStyle name="Porcentaje 2 5 3 2 2 2" xfId="2269" xr:uid="{00000000-0005-0000-0000-0000B4960000}"/>
    <cellStyle name="Porcentaje 2 5 3 2 2 2 2" xfId="6868" xr:uid="{00000000-0005-0000-0000-0000B5960000}"/>
    <cellStyle name="Porcentaje 2 5 3 2 2 2 2 2" xfId="17701" xr:uid="{00000000-0005-0000-0000-0000B6960000}"/>
    <cellStyle name="Porcentaje 2 5 3 2 2 2 2 2 2" xfId="38713" xr:uid="{00000000-0005-0000-0000-0000B7960000}"/>
    <cellStyle name="Porcentaje 2 5 3 2 2 2 2 3" xfId="27880" xr:uid="{00000000-0005-0000-0000-0000B8960000}"/>
    <cellStyle name="Porcentaje 2 5 3 2 2 2 3" xfId="13102" xr:uid="{00000000-0005-0000-0000-0000B9960000}"/>
    <cellStyle name="Porcentaje 2 5 3 2 2 2 3 2" xfId="34114" xr:uid="{00000000-0005-0000-0000-0000BA960000}"/>
    <cellStyle name="Porcentaje 2 5 3 2 2 2 4" xfId="23281" xr:uid="{00000000-0005-0000-0000-0000BB960000}"/>
    <cellStyle name="Porcentaje 2 5 3 2 2 3" xfId="3389" xr:uid="{00000000-0005-0000-0000-0000BC960000}"/>
    <cellStyle name="Porcentaje 2 5 3 2 2 3 2" xfId="7988" xr:uid="{00000000-0005-0000-0000-0000BD960000}"/>
    <cellStyle name="Porcentaje 2 5 3 2 2 3 2 2" xfId="18821" xr:uid="{00000000-0005-0000-0000-0000BE960000}"/>
    <cellStyle name="Porcentaje 2 5 3 2 2 3 2 2 2" xfId="39833" xr:uid="{00000000-0005-0000-0000-0000BF960000}"/>
    <cellStyle name="Porcentaje 2 5 3 2 2 3 2 3" xfId="29000" xr:uid="{00000000-0005-0000-0000-0000C0960000}"/>
    <cellStyle name="Porcentaje 2 5 3 2 2 3 3" xfId="14222" xr:uid="{00000000-0005-0000-0000-0000C1960000}"/>
    <cellStyle name="Porcentaje 2 5 3 2 2 3 3 2" xfId="35234" xr:uid="{00000000-0005-0000-0000-0000C2960000}"/>
    <cellStyle name="Porcentaje 2 5 3 2 2 3 4" xfId="24401" xr:uid="{00000000-0005-0000-0000-0000C3960000}"/>
    <cellStyle name="Porcentaje 2 5 3 2 2 4" xfId="4370" xr:uid="{00000000-0005-0000-0000-0000C4960000}"/>
    <cellStyle name="Porcentaje 2 5 3 2 2 4 2" xfId="8969" xr:uid="{00000000-0005-0000-0000-0000C5960000}"/>
    <cellStyle name="Porcentaje 2 5 3 2 2 4 2 2" xfId="19802" xr:uid="{00000000-0005-0000-0000-0000C6960000}"/>
    <cellStyle name="Porcentaje 2 5 3 2 2 4 2 2 2" xfId="40814" xr:uid="{00000000-0005-0000-0000-0000C7960000}"/>
    <cellStyle name="Porcentaje 2 5 3 2 2 4 2 3" xfId="29981" xr:uid="{00000000-0005-0000-0000-0000C8960000}"/>
    <cellStyle name="Porcentaje 2 5 3 2 2 4 3" xfId="15203" xr:uid="{00000000-0005-0000-0000-0000C9960000}"/>
    <cellStyle name="Porcentaje 2 5 3 2 2 4 3 2" xfId="36215" xr:uid="{00000000-0005-0000-0000-0000CA960000}"/>
    <cellStyle name="Porcentaje 2 5 3 2 2 4 4" xfId="25382" xr:uid="{00000000-0005-0000-0000-0000CB960000}"/>
    <cellStyle name="Porcentaje 2 5 3 2 2 5" xfId="5525" xr:uid="{00000000-0005-0000-0000-0000CC960000}"/>
    <cellStyle name="Porcentaje 2 5 3 2 2 5 2" xfId="16358" xr:uid="{00000000-0005-0000-0000-0000CD960000}"/>
    <cellStyle name="Porcentaje 2 5 3 2 2 5 2 2" xfId="37370" xr:uid="{00000000-0005-0000-0000-0000CE960000}"/>
    <cellStyle name="Porcentaje 2 5 3 2 2 5 3" xfId="26537" xr:uid="{00000000-0005-0000-0000-0000CF960000}"/>
    <cellStyle name="Porcentaje 2 5 3 2 2 6" xfId="10124" xr:uid="{00000000-0005-0000-0000-0000D0960000}"/>
    <cellStyle name="Porcentaje 2 5 3 2 2 6 2" xfId="20957" xr:uid="{00000000-0005-0000-0000-0000D1960000}"/>
    <cellStyle name="Porcentaje 2 5 3 2 2 6 2 2" xfId="41969" xr:uid="{00000000-0005-0000-0000-0000D2960000}"/>
    <cellStyle name="Porcentaje 2 5 3 2 2 6 3" xfId="31136" xr:uid="{00000000-0005-0000-0000-0000D3960000}"/>
    <cellStyle name="Porcentaje 2 5 3 2 2 7" xfId="11105" xr:uid="{00000000-0005-0000-0000-0000D4960000}"/>
    <cellStyle name="Porcentaje 2 5 3 2 2 7 2" xfId="32117" xr:uid="{00000000-0005-0000-0000-0000D5960000}"/>
    <cellStyle name="Porcentaje 2 5 3 2 2 8" xfId="11759" xr:uid="{00000000-0005-0000-0000-0000D6960000}"/>
    <cellStyle name="Porcentaje 2 5 3 2 2 8 2" xfId="32771" xr:uid="{00000000-0005-0000-0000-0000D7960000}"/>
    <cellStyle name="Porcentaje 2 5 3 2 2 9" xfId="21938" xr:uid="{00000000-0005-0000-0000-0000D8960000}"/>
    <cellStyle name="Porcentaje 2 5 3 2 3" xfId="1250" xr:uid="{00000000-0005-0000-0000-0000D9960000}"/>
    <cellStyle name="Porcentaje 2 5 3 2 3 2" xfId="2735" xr:uid="{00000000-0005-0000-0000-0000DA960000}"/>
    <cellStyle name="Porcentaje 2 5 3 2 3 2 2" xfId="7334" xr:uid="{00000000-0005-0000-0000-0000DB960000}"/>
    <cellStyle name="Porcentaje 2 5 3 2 3 2 2 2" xfId="18167" xr:uid="{00000000-0005-0000-0000-0000DC960000}"/>
    <cellStyle name="Porcentaje 2 5 3 2 3 2 2 2 2" xfId="39179" xr:uid="{00000000-0005-0000-0000-0000DD960000}"/>
    <cellStyle name="Porcentaje 2 5 3 2 3 2 2 3" xfId="28346" xr:uid="{00000000-0005-0000-0000-0000DE960000}"/>
    <cellStyle name="Porcentaje 2 5 3 2 3 2 3" xfId="13568" xr:uid="{00000000-0005-0000-0000-0000DF960000}"/>
    <cellStyle name="Porcentaje 2 5 3 2 3 2 3 2" xfId="34580" xr:uid="{00000000-0005-0000-0000-0000E0960000}"/>
    <cellStyle name="Porcentaje 2 5 3 2 3 2 4" xfId="23747" xr:uid="{00000000-0005-0000-0000-0000E1960000}"/>
    <cellStyle name="Porcentaje 2 5 3 2 3 3" xfId="3716" xr:uid="{00000000-0005-0000-0000-0000E2960000}"/>
    <cellStyle name="Porcentaje 2 5 3 2 3 3 2" xfId="8315" xr:uid="{00000000-0005-0000-0000-0000E3960000}"/>
    <cellStyle name="Porcentaje 2 5 3 2 3 3 2 2" xfId="19148" xr:uid="{00000000-0005-0000-0000-0000E4960000}"/>
    <cellStyle name="Porcentaje 2 5 3 2 3 3 2 2 2" xfId="40160" xr:uid="{00000000-0005-0000-0000-0000E5960000}"/>
    <cellStyle name="Porcentaje 2 5 3 2 3 3 2 3" xfId="29327" xr:uid="{00000000-0005-0000-0000-0000E6960000}"/>
    <cellStyle name="Porcentaje 2 5 3 2 3 3 3" xfId="14549" xr:uid="{00000000-0005-0000-0000-0000E7960000}"/>
    <cellStyle name="Porcentaje 2 5 3 2 3 3 3 2" xfId="35561" xr:uid="{00000000-0005-0000-0000-0000E8960000}"/>
    <cellStyle name="Porcentaje 2 5 3 2 3 3 4" xfId="24728" xr:uid="{00000000-0005-0000-0000-0000E9960000}"/>
    <cellStyle name="Porcentaje 2 5 3 2 3 4" xfId="4871" xr:uid="{00000000-0005-0000-0000-0000EA960000}"/>
    <cellStyle name="Porcentaje 2 5 3 2 3 4 2" xfId="9470" xr:uid="{00000000-0005-0000-0000-0000EB960000}"/>
    <cellStyle name="Porcentaje 2 5 3 2 3 4 2 2" xfId="20303" xr:uid="{00000000-0005-0000-0000-0000EC960000}"/>
    <cellStyle name="Porcentaje 2 5 3 2 3 4 2 2 2" xfId="41315" xr:uid="{00000000-0005-0000-0000-0000ED960000}"/>
    <cellStyle name="Porcentaje 2 5 3 2 3 4 2 3" xfId="30482" xr:uid="{00000000-0005-0000-0000-0000EE960000}"/>
    <cellStyle name="Porcentaje 2 5 3 2 3 4 3" xfId="15704" xr:uid="{00000000-0005-0000-0000-0000EF960000}"/>
    <cellStyle name="Porcentaje 2 5 3 2 3 4 3 2" xfId="36716" xr:uid="{00000000-0005-0000-0000-0000F0960000}"/>
    <cellStyle name="Porcentaje 2 5 3 2 3 4 4" xfId="25883" xr:uid="{00000000-0005-0000-0000-0000F1960000}"/>
    <cellStyle name="Porcentaje 2 5 3 2 3 5" xfId="5852" xr:uid="{00000000-0005-0000-0000-0000F2960000}"/>
    <cellStyle name="Porcentaje 2 5 3 2 3 5 2" xfId="16685" xr:uid="{00000000-0005-0000-0000-0000F3960000}"/>
    <cellStyle name="Porcentaje 2 5 3 2 3 5 2 2" xfId="37697" xr:uid="{00000000-0005-0000-0000-0000F4960000}"/>
    <cellStyle name="Porcentaje 2 5 3 2 3 5 3" xfId="26864" xr:uid="{00000000-0005-0000-0000-0000F5960000}"/>
    <cellStyle name="Porcentaje 2 5 3 2 3 6" xfId="10451" xr:uid="{00000000-0005-0000-0000-0000F6960000}"/>
    <cellStyle name="Porcentaje 2 5 3 2 3 6 2" xfId="21284" xr:uid="{00000000-0005-0000-0000-0000F7960000}"/>
    <cellStyle name="Porcentaje 2 5 3 2 3 6 2 2" xfId="42296" xr:uid="{00000000-0005-0000-0000-0000F8960000}"/>
    <cellStyle name="Porcentaje 2 5 3 2 3 6 3" xfId="31463" xr:uid="{00000000-0005-0000-0000-0000F9960000}"/>
    <cellStyle name="Porcentaje 2 5 3 2 3 7" xfId="12086" xr:uid="{00000000-0005-0000-0000-0000FA960000}"/>
    <cellStyle name="Porcentaje 2 5 3 2 3 7 2" xfId="33098" xr:uid="{00000000-0005-0000-0000-0000FB960000}"/>
    <cellStyle name="Porcentaje 2 5 3 2 3 8" xfId="22265" xr:uid="{00000000-0005-0000-0000-0000FC960000}"/>
    <cellStyle name="Porcentaje 2 5 3 2 4" xfId="1580" xr:uid="{00000000-0005-0000-0000-0000FD960000}"/>
    <cellStyle name="Porcentaje 2 5 3 2 4 2" xfId="6179" xr:uid="{00000000-0005-0000-0000-0000FE960000}"/>
    <cellStyle name="Porcentaje 2 5 3 2 4 2 2" xfId="17012" xr:uid="{00000000-0005-0000-0000-0000FF960000}"/>
    <cellStyle name="Porcentaje 2 5 3 2 4 2 2 2" xfId="38024" xr:uid="{00000000-0005-0000-0000-000000970000}"/>
    <cellStyle name="Porcentaje 2 5 3 2 4 2 3" xfId="27191" xr:uid="{00000000-0005-0000-0000-000001970000}"/>
    <cellStyle name="Porcentaje 2 5 3 2 4 3" xfId="12413" xr:uid="{00000000-0005-0000-0000-000002970000}"/>
    <cellStyle name="Porcentaje 2 5 3 2 4 3 2" xfId="33425" xr:uid="{00000000-0005-0000-0000-000003970000}"/>
    <cellStyle name="Porcentaje 2 5 3 2 4 4" xfId="22592" xr:uid="{00000000-0005-0000-0000-000004970000}"/>
    <cellStyle name="Porcentaje 2 5 3 2 5" xfId="1942" xr:uid="{00000000-0005-0000-0000-000005970000}"/>
    <cellStyle name="Porcentaje 2 5 3 2 5 2" xfId="6541" xr:uid="{00000000-0005-0000-0000-000006970000}"/>
    <cellStyle name="Porcentaje 2 5 3 2 5 2 2" xfId="17374" xr:uid="{00000000-0005-0000-0000-000007970000}"/>
    <cellStyle name="Porcentaje 2 5 3 2 5 2 2 2" xfId="38386" xr:uid="{00000000-0005-0000-0000-000008970000}"/>
    <cellStyle name="Porcentaje 2 5 3 2 5 2 3" xfId="27553" xr:uid="{00000000-0005-0000-0000-000009970000}"/>
    <cellStyle name="Porcentaje 2 5 3 2 5 3" xfId="12775" xr:uid="{00000000-0005-0000-0000-00000A970000}"/>
    <cellStyle name="Porcentaje 2 5 3 2 5 3 2" xfId="33787" xr:uid="{00000000-0005-0000-0000-00000B970000}"/>
    <cellStyle name="Porcentaje 2 5 3 2 5 4" xfId="22954" xr:uid="{00000000-0005-0000-0000-00000C970000}"/>
    <cellStyle name="Porcentaje 2 5 3 2 6" xfId="3062" xr:uid="{00000000-0005-0000-0000-00000D970000}"/>
    <cellStyle name="Porcentaje 2 5 3 2 6 2" xfId="7661" xr:uid="{00000000-0005-0000-0000-00000E970000}"/>
    <cellStyle name="Porcentaje 2 5 3 2 6 2 2" xfId="18494" xr:uid="{00000000-0005-0000-0000-00000F970000}"/>
    <cellStyle name="Porcentaje 2 5 3 2 6 2 2 2" xfId="39506" xr:uid="{00000000-0005-0000-0000-000010970000}"/>
    <cellStyle name="Porcentaje 2 5 3 2 6 2 3" xfId="28673" xr:uid="{00000000-0005-0000-0000-000011970000}"/>
    <cellStyle name="Porcentaje 2 5 3 2 6 3" xfId="13895" xr:uid="{00000000-0005-0000-0000-000012970000}"/>
    <cellStyle name="Porcentaje 2 5 3 2 6 3 2" xfId="34907" xr:uid="{00000000-0005-0000-0000-000013970000}"/>
    <cellStyle name="Porcentaje 2 5 3 2 6 4" xfId="24074" xr:uid="{00000000-0005-0000-0000-000014970000}"/>
    <cellStyle name="Porcentaje 2 5 3 2 7" xfId="4043" xr:uid="{00000000-0005-0000-0000-000015970000}"/>
    <cellStyle name="Porcentaje 2 5 3 2 7 2" xfId="8642" xr:uid="{00000000-0005-0000-0000-000016970000}"/>
    <cellStyle name="Porcentaje 2 5 3 2 7 2 2" xfId="19475" xr:uid="{00000000-0005-0000-0000-000017970000}"/>
    <cellStyle name="Porcentaje 2 5 3 2 7 2 2 2" xfId="40487" xr:uid="{00000000-0005-0000-0000-000018970000}"/>
    <cellStyle name="Porcentaje 2 5 3 2 7 2 3" xfId="29654" xr:uid="{00000000-0005-0000-0000-000019970000}"/>
    <cellStyle name="Porcentaje 2 5 3 2 7 3" xfId="14876" xr:uid="{00000000-0005-0000-0000-00001A970000}"/>
    <cellStyle name="Porcentaje 2 5 3 2 7 3 2" xfId="35888" xr:uid="{00000000-0005-0000-0000-00001B970000}"/>
    <cellStyle name="Porcentaje 2 5 3 2 7 4" xfId="25055" xr:uid="{00000000-0005-0000-0000-00001C970000}"/>
    <cellStyle name="Porcentaje 2 5 3 2 8" xfId="5198" xr:uid="{00000000-0005-0000-0000-00001D970000}"/>
    <cellStyle name="Porcentaje 2 5 3 2 8 2" xfId="16031" xr:uid="{00000000-0005-0000-0000-00001E970000}"/>
    <cellStyle name="Porcentaje 2 5 3 2 8 2 2" xfId="37043" xr:uid="{00000000-0005-0000-0000-00001F970000}"/>
    <cellStyle name="Porcentaje 2 5 3 2 8 3" xfId="26210" xr:uid="{00000000-0005-0000-0000-000020970000}"/>
    <cellStyle name="Porcentaje 2 5 3 2 9" xfId="9797" xr:uid="{00000000-0005-0000-0000-000021970000}"/>
    <cellStyle name="Porcentaje 2 5 3 2 9 2" xfId="20630" xr:uid="{00000000-0005-0000-0000-000022970000}"/>
    <cellStyle name="Porcentaje 2 5 3 2 9 2 2" xfId="41642" xr:uid="{00000000-0005-0000-0000-000023970000}"/>
    <cellStyle name="Porcentaje 2 5 3 2 9 3" xfId="30809" xr:uid="{00000000-0005-0000-0000-000024970000}"/>
    <cellStyle name="Porcentaje 2 5 3 3" xfId="753" xr:uid="{00000000-0005-0000-0000-000025970000}"/>
    <cellStyle name="Porcentaje 2 5 3 3 2" xfId="2104" xr:uid="{00000000-0005-0000-0000-000026970000}"/>
    <cellStyle name="Porcentaje 2 5 3 3 2 2" xfId="6703" xr:uid="{00000000-0005-0000-0000-000027970000}"/>
    <cellStyle name="Porcentaje 2 5 3 3 2 2 2" xfId="17536" xr:uid="{00000000-0005-0000-0000-000028970000}"/>
    <cellStyle name="Porcentaje 2 5 3 3 2 2 2 2" xfId="38548" xr:uid="{00000000-0005-0000-0000-000029970000}"/>
    <cellStyle name="Porcentaje 2 5 3 3 2 2 3" xfId="27715" xr:uid="{00000000-0005-0000-0000-00002A970000}"/>
    <cellStyle name="Porcentaje 2 5 3 3 2 3" xfId="12937" xr:uid="{00000000-0005-0000-0000-00002B970000}"/>
    <cellStyle name="Porcentaje 2 5 3 3 2 3 2" xfId="33949" xr:uid="{00000000-0005-0000-0000-00002C970000}"/>
    <cellStyle name="Porcentaje 2 5 3 3 2 4" xfId="23116" xr:uid="{00000000-0005-0000-0000-00002D970000}"/>
    <cellStyle name="Porcentaje 2 5 3 3 3" xfId="3224" xr:uid="{00000000-0005-0000-0000-00002E970000}"/>
    <cellStyle name="Porcentaje 2 5 3 3 3 2" xfId="7823" xr:uid="{00000000-0005-0000-0000-00002F970000}"/>
    <cellStyle name="Porcentaje 2 5 3 3 3 2 2" xfId="18656" xr:uid="{00000000-0005-0000-0000-000030970000}"/>
    <cellStyle name="Porcentaje 2 5 3 3 3 2 2 2" xfId="39668" xr:uid="{00000000-0005-0000-0000-000031970000}"/>
    <cellStyle name="Porcentaje 2 5 3 3 3 2 3" xfId="28835" xr:uid="{00000000-0005-0000-0000-000032970000}"/>
    <cellStyle name="Porcentaje 2 5 3 3 3 3" xfId="14057" xr:uid="{00000000-0005-0000-0000-000033970000}"/>
    <cellStyle name="Porcentaje 2 5 3 3 3 3 2" xfId="35069" xr:uid="{00000000-0005-0000-0000-000034970000}"/>
    <cellStyle name="Porcentaje 2 5 3 3 3 4" xfId="24236" xr:uid="{00000000-0005-0000-0000-000035970000}"/>
    <cellStyle name="Porcentaje 2 5 3 3 4" xfId="4205" xr:uid="{00000000-0005-0000-0000-000036970000}"/>
    <cellStyle name="Porcentaje 2 5 3 3 4 2" xfId="8804" xr:uid="{00000000-0005-0000-0000-000037970000}"/>
    <cellStyle name="Porcentaje 2 5 3 3 4 2 2" xfId="19637" xr:uid="{00000000-0005-0000-0000-000038970000}"/>
    <cellStyle name="Porcentaje 2 5 3 3 4 2 2 2" xfId="40649" xr:uid="{00000000-0005-0000-0000-000039970000}"/>
    <cellStyle name="Porcentaje 2 5 3 3 4 2 3" xfId="29816" xr:uid="{00000000-0005-0000-0000-00003A970000}"/>
    <cellStyle name="Porcentaje 2 5 3 3 4 3" xfId="15038" xr:uid="{00000000-0005-0000-0000-00003B970000}"/>
    <cellStyle name="Porcentaje 2 5 3 3 4 3 2" xfId="36050" xr:uid="{00000000-0005-0000-0000-00003C970000}"/>
    <cellStyle name="Porcentaje 2 5 3 3 4 4" xfId="25217" xr:uid="{00000000-0005-0000-0000-00003D970000}"/>
    <cellStyle name="Porcentaje 2 5 3 3 5" xfId="5360" xr:uid="{00000000-0005-0000-0000-00003E970000}"/>
    <cellStyle name="Porcentaje 2 5 3 3 5 2" xfId="16193" xr:uid="{00000000-0005-0000-0000-00003F970000}"/>
    <cellStyle name="Porcentaje 2 5 3 3 5 2 2" xfId="37205" xr:uid="{00000000-0005-0000-0000-000040970000}"/>
    <cellStyle name="Porcentaje 2 5 3 3 5 3" xfId="26372" xr:uid="{00000000-0005-0000-0000-000041970000}"/>
    <cellStyle name="Porcentaje 2 5 3 3 6" xfId="9959" xr:uid="{00000000-0005-0000-0000-000042970000}"/>
    <cellStyle name="Porcentaje 2 5 3 3 6 2" xfId="20792" xr:uid="{00000000-0005-0000-0000-000043970000}"/>
    <cellStyle name="Porcentaje 2 5 3 3 6 2 2" xfId="41804" xr:uid="{00000000-0005-0000-0000-000044970000}"/>
    <cellStyle name="Porcentaje 2 5 3 3 6 3" xfId="30971" xr:uid="{00000000-0005-0000-0000-000045970000}"/>
    <cellStyle name="Porcentaje 2 5 3 3 7" xfId="10940" xr:uid="{00000000-0005-0000-0000-000046970000}"/>
    <cellStyle name="Porcentaje 2 5 3 3 7 2" xfId="31952" xr:uid="{00000000-0005-0000-0000-000047970000}"/>
    <cellStyle name="Porcentaje 2 5 3 3 8" xfId="11594" xr:uid="{00000000-0005-0000-0000-000048970000}"/>
    <cellStyle name="Porcentaje 2 5 3 3 8 2" xfId="32606" xr:uid="{00000000-0005-0000-0000-000049970000}"/>
    <cellStyle name="Porcentaje 2 5 3 3 9" xfId="21773" xr:uid="{00000000-0005-0000-0000-00004A970000}"/>
    <cellStyle name="Porcentaje 2 5 3 4" xfId="1083" xr:uid="{00000000-0005-0000-0000-00004B970000}"/>
    <cellStyle name="Porcentaje 2 5 3 4 2" xfId="2434" xr:uid="{00000000-0005-0000-0000-00004C970000}"/>
    <cellStyle name="Porcentaje 2 5 3 4 2 2" xfId="7033" xr:uid="{00000000-0005-0000-0000-00004D970000}"/>
    <cellStyle name="Porcentaje 2 5 3 4 2 2 2" xfId="17866" xr:uid="{00000000-0005-0000-0000-00004E970000}"/>
    <cellStyle name="Porcentaje 2 5 3 4 2 2 2 2" xfId="38878" xr:uid="{00000000-0005-0000-0000-00004F970000}"/>
    <cellStyle name="Porcentaje 2 5 3 4 2 2 3" xfId="28045" xr:uid="{00000000-0005-0000-0000-000050970000}"/>
    <cellStyle name="Porcentaje 2 5 3 4 2 3" xfId="13267" xr:uid="{00000000-0005-0000-0000-000051970000}"/>
    <cellStyle name="Porcentaje 2 5 3 4 2 3 2" xfId="34279" xr:uid="{00000000-0005-0000-0000-000052970000}"/>
    <cellStyle name="Porcentaje 2 5 3 4 2 4" xfId="23446" xr:uid="{00000000-0005-0000-0000-000053970000}"/>
    <cellStyle name="Porcentaje 2 5 3 4 3" xfId="3551" xr:uid="{00000000-0005-0000-0000-000054970000}"/>
    <cellStyle name="Porcentaje 2 5 3 4 3 2" xfId="8150" xr:uid="{00000000-0005-0000-0000-000055970000}"/>
    <cellStyle name="Porcentaje 2 5 3 4 3 2 2" xfId="18983" xr:uid="{00000000-0005-0000-0000-000056970000}"/>
    <cellStyle name="Porcentaje 2 5 3 4 3 2 2 2" xfId="39995" xr:uid="{00000000-0005-0000-0000-000057970000}"/>
    <cellStyle name="Porcentaje 2 5 3 4 3 2 3" xfId="29162" xr:uid="{00000000-0005-0000-0000-000058970000}"/>
    <cellStyle name="Porcentaje 2 5 3 4 3 3" xfId="14384" xr:uid="{00000000-0005-0000-0000-000059970000}"/>
    <cellStyle name="Porcentaje 2 5 3 4 3 3 2" xfId="35396" xr:uid="{00000000-0005-0000-0000-00005A970000}"/>
    <cellStyle name="Porcentaje 2 5 3 4 3 4" xfId="24563" xr:uid="{00000000-0005-0000-0000-00005B970000}"/>
    <cellStyle name="Porcentaje 2 5 3 4 4" xfId="4535" xr:uid="{00000000-0005-0000-0000-00005C970000}"/>
    <cellStyle name="Porcentaje 2 5 3 4 4 2" xfId="9134" xr:uid="{00000000-0005-0000-0000-00005D970000}"/>
    <cellStyle name="Porcentaje 2 5 3 4 4 2 2" xfId="19967" xr:uid="{00000000-0005-0000-0000-00005E970000}"/>
    <cellStyle name="Porcentaje 2 5 3 4 4 2 2 2" xfId="40979" xr:uid="{00000000-0005-0000-0000-00005F970000}"/>
    <cellStyle name="Porcentaje 2 5 3 4 4 2 3" xfId="30146" xr:uid="{00000000-0005-0000-0000-000060970000}"/>
    <cellStyle name="Porcentaje 2 5 3 4 4 3" xfId="15368" xr:uid="{00000000-0005-0000-0000-000061970000}"/>
    <cellStyle name="Porcentaje 2 5 3 4 4 3 2" xfId="36380" xr:uid="{00000000-0005-0000-0000-000062970000}"/>
    <cellStyle name="Porcentaje 2 5 3 4 4 4" xfId="25547" xr:uid="{00000000-0005-0000-0000-000063970000}"/>
    <cellStyle name="Porcentaje 2 5 3 4 5" xfId="5687" xr:uid="{00000000-0005-0000-0000-000064970000}"/>
    <cellStyle name="Porcentaje 2 5 3 4 5 2" xfId="16520" xr:uid="{00000000-0005-0000-0000-000065970000}"/>
    <cellStyle name="Porcentaje 2 5 3 4 5 2 2" xfId="37532" xr:uid="{00000000-0005-0000-0000-000066970000}"/>
    <cellStyle name="Porcentaje 2 5 3 4 5 3" xfId="26699" xr:uid="{00000000-0005-0000-0000-000067970000}"/>
    <cellStyle name="Porcentaje 2 5 3 4 6" xfId="10286" xr:uid="{00000000-0005-0000-0000-000068970000}"/>
    <cellStyle name="Porcentaje 2 5 3 4 6 2" xfId="21119" xr:uid="{00000000-0005-0000-0000-000069970000}"/>
    <cellStyle name="Porcentaje 2 5 3 4 6 2 2" xfId="42131" xr:uid="{00000000-0005-0000-0000-00006A970000}"/>
    <cellStyle name="Porcentaje 2 5 3 4 6 3" xfId="31298" xr:uid="{00000000-0005-0000-0000-00006B970000}"/>
    <cellStyle name="Porcentaje 2 5 3 4 7" xfId="11921" xr:uid="{00000000-0005-0000-0000-00006C970000}"/>
    <cellStyle name="Porcentaje 2 5 3 4 7 2" xfId="32933" xr:uid="{00000000-0005-0000-0000-00006D970000}"/>
    <cellStyle name="Porcentaje 2 5 3 4 8" xfId="22100" xr:uid="{00000000-0005-0000-0000-00006E970000}"/>
    <cellStyle name="Porcentaje 2 5 3 5" xfId="1413" xr:uid="{00000000-0005-0000-0000-00006F970000}"/>
    <cellStyle name="Porcentaje 2 5 3 5 2" xfId="2602" xr:uid="{00000000-0005-0000-0000-000070970000}"/>
    <cellStyle name="Porcentaje 2 5 3 5 2 2" xfId="7201" xr:uid="{00000000-0005-0000-0000-000071970000}"/>
    <cellStyle name="Porcentaje 2 5 3 5 2 2 2" xfId="18034" xr:uid="{00000000-0005-0000-0000-000072970000}"/>
    <cellStyle name="Porcentaje 2 5 3 5 2 2 2 2" xfId="39046" xr:uid="{00000000-0005-0000-0000-000073970000}"/>
    <cellStyle name="Porcentaje 2 5 3 5 2 2 3" xfId="28213" xr:uid="{00000000-0005-0000-0000-000074970000}"/>
    <cellStyle name="Porcentaje 2 5 3 5 2 3" xfId="13435" xr:uid="{00000000-0005-0000-0000-000075970000}"/>
    <cellStyle name="Porcentaje 2 5 3 5 2 3 2" xfId="34447" xr:uid="{00000000-0005-0000-0000-000076970000}"/>
    <cellStyle name="Porcentaje 2 5 3 5 2 4" xfId="23614" xr:uid="{00000000-0005-0000-0000-000077970000}"/>
    <cellStyle name="Porcentaje 2 5 3 5 3" xfId="4703" xr:uid="{00000000-0005-0000-0000-000078970000}"/>
    <cellStyle name="Porcentaje 2 5 3 5 3 2" xfId="9302" xr:uid="{00000000-0005-0000-0000-000079970000}"/>
    <cellStyle name="Porcentaje 2 5 3 5 3 2 2" xfId="20135" xr:uid="{00000000-0005-0000-0000-00007A970000}"/>
    <cellStyle name="Porcentaje 2 5 3 5 3 2 2 2" xfId="41147" xr:uid="{00000000-0005-0000-0000-00007B970000}"/>
    <cellStyle name="Porcentaje 2 5 3 5 3 2 3" xfId="30314" xr:uid="{00000000-0005-0000-0000-00007C970000}"/>
    <cellStyle name="Porcentaje 2 5 3 5 3 3" xfId="15536" xr:uid="{00000000-0005-0000-0000-00007D970000}"/>
    <cellStyle name="Porcentaje 2 5 3 5 3 3 2" xfId="36548" xr:uid="{00000000-0005-0000-0000-00007E970000}"/>
    <cellStyle name="Porcentaje 2 5 3 5 3 4" xfId="25715" xr:uid="{00000000-0005-0000-0000-00007F970000}"/>
    <cellStyle name="Porcentaje 2 5 3 5 4" xfId="6014" xr:uid="{00000000-0005-0000-0000-000080970000}"/>
    <cellStyle name="Porcentaje 2 5 3 5 4 2" xfId="16847" xr:uid="{00000000-0005-0000-0000-000081970000}"/>
    <cellStyle name="Porcentaje 2 5 3 5 4 2 2" xfId="37859" xr:uid="{00000000-0005-0000-0000-000082970000}"/>
    <cellStyle name="Porcentaje 2 5 3 5 4 3" xfId="27026" xr:uid="{00000000-0005-0000-0000-000083970000}"/>
    <cellStyle name="Porcentaje 2 5 3 5 5" xfId="12248" xr:uid="{00000000-0005-0000-0000-000084970000}"/>
    <cellStyle name="Porcentaje 2 5 3 5 5 2" xfId="33260" xr:uid="{00000000-0005-0000-0000-000085970000}"/>
    <cellStyle name="Porcentaje 2 5 3 5 6" xfId="22427" xr:uid="{00000000-0005-0000-0000-000086970000}"/>
    <cellStyle name="Porcentaje 2 5 3 6" xfId="1772" xr:uid="{00000000-0005-0000-0000-000087970000}"/>
    <cellStyle name="Porcentaje 2 5 3 6 2" xfId="6371" xr:uid="{00000000-0005-0000-0000-000088970000}"/>
    <cellStyle name="Porcentaje 2 5 3 6 2 2" xfId="17204" xr:uid="{00000000-0005-0000-0000-000089970000}"/>
    <cellStyle name="Porcentaje 2 5 3 6 2 2 2" xfId="38216" xr:uid="{00000000-0005-0000-0000-00008A970000}"/>
    <cellStyle name="Porcentaje 2 5 3 6 2 3" xfId="27383" xr:uid="{00000000-0005-0000-0000-00008B970000}"/>
    <cellStyle name="Porcentaje 2 5 3 6 3" xfId="12605" xr:uid="{00000000-0005-0000-0000-00008C970000}"/>
    <cellStyle name="Porcentaje 2 5 3 6 3 2" xfId="33617" xr:uid="{00000000-0005-0000-0000-00008D970000}"/>
    <cellStyle name="Porcentaje 2 5 3 6 4" xfId="22784" xr:uid="{00000000-0005-0000-0000-00008E970000}"/>
    <cellStyle name="Porcentaje 2 5 3 7" xfId="2897" xr:uid="{00000000-0005-0000-0000-00008F970000}"/>
    <cellStyle name="Porcentaje 2 5 3 7 2" xfId="7496" xr:uid="{00000000-0005-0000-0000-000090970000}"/>
    <cellStyle name="Porcentaje 2 5 3 7 2 2" xfId="18329" xr:uid="{00000000-0005-0000-0000-000091970000}"/>
    <cellStyle name="Porcentaje 2 5 3 7 2 2 2" xfId="39341" xr:uid="{00000000-0005-0000-0000-000092970000}"/>
    <cellStyle name="Porcentaje 2 5 3 7 2 3" xfId="28508" xr:uid="{00000000-0005-0000-0000-000093970000}"/>
    <cellStyle name="Porcentaje 2 5 3 7 3" xfId="13730" xr:uid="{00000000-0005-0000-0000-000094970000}"/>
    <cellStyle name="Porcentaje 2 5 3 7 3 2" xfId="34742" xr:uid="{00000000-0005-0000-0000-000095970000}"/>
    <cellStyle name="Porcentaje 2 5 3 7 4" xfId="23909" xr:uid="{00000000-0005-0000-0000-000096970000}"/>
    <cellStyle name="Porcentaje 2 5 3 8" xfId="3878" xr:uid="{00000000-0005-0000-0000-000097970000}"/>
    <cellStyle name="Porcentaje 2 5 3 8 2" xfId="8477" xr:uid="{00000000-0005-0000-0000-000098970000}"/>
    <cellStyle name="Porcentaje 2 5 3 8 2 2" xfId="19310" xr:uid="{00000000-0005-0000-0000-000099970000}"/>
    <cellStyle name="Porcentaje 2 5 3 8 2 2 2" xfId="40322" xr:uid="{00000000-0005-0000-0000-00009A970000}"/>
    <cellStyle name="Porcentaje 2 5 3 8 2 3" xfId="29489" xr:uid="{00000000-0005-0000-0000-00009B970000}"/>
    <cellStyle name="Porcentaje 2 5 3 8 3" xfId="14711" xr:uid="{00000000-0005-0000-0000-00009C970000}"/>
    <cellStyle name="Porcentaje 2 5 3 8 3 2" xfId="35723" xr:uid="{00000000-0005-0000-0000-00009D970000}"/>
    <cellStyle name="Porcentaje 2 5 3 8 4" xfId="24890" xr:uid="{00000000-0005-0000-0000-00009E970000}"/>
    <cellStyle name="Porcentaje 2 5 3 9" xfId="5033" xr:uid="{00000000-0005-0000-0000-00009F970000}"/>
    <cellStyle name="Porcentaje 2 5 3 9 2" xfId="15866" xr:uid="{00000000-0005-0000-0000-0000A0970000}"/>
    <cellStyle name="Porcentaje 2 5 3 9 2 2" xfId="36878" xr:uid="{00000000-0005-0000-0000-0000A1970000}"/>
    <cellStyle name="Porcentaje 2 5 3 9 3" xfId="26045" xr:uid="{00000000-0005-0000-0000-0000A2970000}"/>
    <cellStyle name="Porcentaje 2 5 4" xfId="479" xr:uid="{00000000-0005-0000-0000-0000A3970000}"/>
    <cellStyle name="Porcentaje 2 5 4 10" xfId="10669" xr:uid="{00000000-0005-0000-0000-0000A4970000}"/>
    <cellStyle name="Porcentaje 2 5 4 10 2" xfId="31681" xr:uid="{00000000-0005-0000-0000-0000A5970000}"/>
    <cellStyle name="Porcentaje 2 5 4 11" xfId="11323" xr:uid="{00000000-0005-0000-0000-0000A6970000}"/>
    <cellStyle name="Porcentaje 2 5 4 11 2" xfId="32335" xr:uid="{00000000-0005-0000-0000-0000A7970000}"/>
    <cellStyle name="Porcentaje 2 5 4 12" xfId="21502" xr:uid="{00000000-0005-0000-0000-0000A8970000}"/>
    <cellStyle name="Porcentaje 2 5 4 2" xfId="809" xr:uid="{00000000-0005-0000-0000-0000A9970000}"/>
    <cellStyle name="Porcentaje 2 5 4 2 2" xfId="2160" xr:uid="{00000000-0005-0000-0000-0000AA970000}"/>
    <cellStyle name="Porcentaje 2 5 4 2 2 2" xfId="6759" xr:uid="{00000000-0005-0000-0000-0000AB970000}"/>
    <cellStyle name="Porcentaje 2 5 4 2 2 2 2" xfId="17592" xr:uid="{00000000-0005-0000-0000-0000AC970000}"/>
    <cellStyle name="Porcentaje 2 5 4 2 2 2 2 2" xfId="38604" xr:uid="{00000000-0005-0000-0000-0000AD970000}"/>
    <cellStyle name="Porcentaje 2 5 4 2 2 2 3" xfId="27771" xr:uid="{00000000-0005-0000-0000-0000AE970000}"/>
    <cellStyle name="Porcentaje 2 5 4 2 2 3" xfId="12993" xr:uid="{00000000-0005-0000-0000-0000AF970000}"/>
    <cellStyle name="Porcentaje 2 5 4 2 2 3 2" xfId="34005" xr:uid="{00000000-0005-0000-0000-0000B0970000}"/>
    <cellStyle name="Porcentaje 2 5 4 2 2 4" xfId="23172" xr:uid="{00000000-0005-0000-0000-0000B1970000}"/>
    <cellStyle name="Porcentaje 2 5 4 2 3" xfId="3280" xr:uid="{00000000-0005-0000-0000-0000B2970000}"/>
    <cellStyle name="Porcentaje 2 5 4 2 3 2" xfId="7879" xr:uid="{00000000-0005-0000-0000-0000B3970000}"/>
    <cellStyle name="Porcentaje 2 5 4 2 3 2 2" xfId="18712" xr:uid="{00000000-0005-0000-0000-0000B4970000}"/>
    <cellStyle name="Porcentaje 2 5 4 2 3 2 2 2" xfId="39724" xr:uid="{00000000-0005-0000-0000-0000B5970000}"/>
    <cellStyle name="Porcentaje 2 5 4 2 3 2 3" xfId="28891" xr:uid="{00000000-0005-0000-0000-0000B6970000}"/>
    <cellStyle name="Porcentaje 2 5 4 2 3 3" xfId="14113" xr:uid="{00000000-0005-0000-0000-0000B7970000}"/>
    <cellStyle name="Porcentaje 2 5 4 2 3 3 2" xfId="35125" xr:uid="{00000000-0005-0000-0000-0000B8970000}"/>
    <cellStyle name="Porcentaje 2 5 4 2 3 4" xfId="24292" xr:uid="{00000000-0005-0000-0000-0000B9970000}"/>
    <cellStyle name="Porcentaje 2 5 4 2 4" xfId="4261" xr:uid="{00000000-0005-0000-0000-0000BA970000}"/>
    <cellStyle name="Porcentaje 2 5 4 2 4 2" xfId="8860" xr:uid="{00000000-0005-0000-0000-0000BB970000}"/>
    <cellStyle name="Porcentaje 2 5 4 2 4 2 2" xfId="19693" xr:uid="{00000000-0005-0000-0000-0000BC970000}"/>
    <cellStyle name="Porcentaje 2 5 4 2 4 2 2 2" xfId="40705" xr:uid="{00000000-0005-0000-0000-0000BD970000}"/>
    <cellStyle name="Porcentaje 2 5 4 2 4 2 3" xfId="29872" xr:uid="{00000000-0005-0000-0000-0000BE970000}"/>
    <cellStyle name="Porcentaje 2 5 4 2 4 3" xfId="15094" xr:uid="{00000000-0005-0000-0000-0000BF970000}"/>
    <cellStyle name="Porcentaje 2 5 4 2 4 3 2" xfId="36106" xr:uid="{00000000-0005-0000-0000-0000C0970000}"/>
    <cellStyle name="Porcentaje 2 5 4 2 4 4" xfId="25273" xr:uid="{00000000-0005-0000-0000-0000C1970000}"/>
    <cellStyle name="Porcentaje 2 5 4 2 5" xfId="5416" xr:uid="{00000000-0005-0000-0000-0000C2970000}"/>
    <cellStyle name="Porcentaje 2 5 4 2 5 2" xfId="16249" xr:uid="{00000000-0005-0000-0000-0000C3970000}"/>
    <cellStyle name="Porcentaje 2 5 4 2 5 2 2" xfId="37261" xr:uid="{00000000-0005-0000-0000-0000C4970000}"/>
    <cellStyle name="Porcentaje 2 5 4 2 5 3" xfId="26428" xr:uid="{00000000-0005-0000-0000-0000C5970000}"/>
    <cellStyle name="Porcentaje 2 5 4 2 6" xfId="10015" xr:uid="{00000000-0005-0000-0000-0000C6970000}"/>
    <cellStyle name="Porcentaje 2 5 4 2 6 2" xfId="20848" xr:uid="{00000000-0005-0000-0000-0000C7970000}"/>
    <cellStyle name="Porcentaje 2 5 4 2 6 2 2" xfId="41860" xr:uid="{00000000-0005-0000-0000-0000C8970000}"/>
    <cellStyle name="Porcentaje 2 5 4 2 6 3" xfId="31027" xr:uid="{00000000-0005-0000-0000-0000C9970000}"/>
    <cellStyle name="Porcentaje 2 5 4 2 7" xfId="10996" xr:uid="{00000000-0005-0000-0000-0000CA970000}"/>
    <cellStyle name="Porcentaje 2 5 4 2 7 2" xfId="32008" xr:uid="{00000000-0005-0000-0000-0000CB970000}"/>
    <cellStyle name="Porcentaje 2 5 4 2 8" xfId="11650" xr:uid="{00000000-0005-0000-0000-0000CC970000}"/>
    <cellStyle name="Porcentaje 2 5 4 2 8 2" xfId="32662" xr:uid="{00000000-0005-0000-0000-0000CD970000}"/>
    <cellStyle name="Porcentaje 2 5 4 2 9" xfId="21829" xr:uid="{00000000-0005-0000-0000-0000CE970000}"/>
    <cellStyle name="Porcentaje 2 5 4 3" xfId="1139" xr:uid="{00000000-0005-0000-0000-0000CF970000}"/>
    <cellStyle name="Porcentaje 2 5 4 3 2" xfId="1636" xr:uid="{00000000-0005-0000-0000-0000D0970000}"/>
    <cellStyle name="Porcentaje 2 5 4 3 2 2" xfId="6235" xr:uid="{00000000-0005-0000-0000-0000D1970000}"/>
    <cellStyle name="Porcentaje 2 5 4 3 2 2 2" xfId="17068" xr:uid="{00000000-0005-0000-0000-0000D2970000}"/>
    <cellStyle name="Porcentaje 2 5 4 3 2 2 2 2" xfId="38080" xr:uid="{00000000-0005-0000-0000-0000D3970000}"/>
    <cellStyle name="Porcentaje 2 5 4 3 2 2 3" xfId="27247" xr:uid="{00000000-0005-0000-0000-0000D4970000}"/>
    <cellStyle name="Porcentaje 2 5 4 3 2 3" xfId="12469" xr:uid="{00000000-0005-0000-0000-0000D5970000}"/>
    <cellStyle name="Porcentaje 2 5 4 3 2 3 2" xfId="33481" xr:uid="{00000000-0005-0000-0000-0000D6970000}"/>
    <cellStyle name="Porcentaje 2 5 4 3 2 4" xfId="22648" xr:uid="{00000000-0005-0000-0000-0000D7970000}"/>
    <cellStyle name="Porcentaje 2 5 4 3 3" xfId="3607" xr:uid="{00000000-0005-0000-0000-0000D8970000}"/>
    <cellStyle name="Porcentaje 2 5 4 3 3 2" xfId="8206" xr:uid="{00000000-0005-0000-0000-0000D9970000}"/>
    <cellStyle name="Porcentaje 2 5 4 3 3 2 2" xfId="19039" xr:uid="{00000000-0005-0000-0000-0000DA970000}"/>
    <cellStyle name="Porcentaje 2 5 4 3 3 2 2 2" xfId="40051" xr:uid="{00000000-0005-0000-0000-0000DB970000}"/>
    <cellStyle name="Porcentaje 2 5 4 3 3 2 3" xfId="29218" xr:uid="{00000000-0005-0000-0000-0000DC970000}"/>
    <cellStyle name="Porcentaje 2 5 4 3 3 3" xfId="14440" xr:uid="{00000000-0005-0000-0000-0000DD970000}"/>
    <cellStyle name="Porcentaje 2 5 4 3 3 3 2" xfId="35452" xr:uid="{00000000-0005-0000-0000-0000DE970000}"/>
    <cellStyle name="Porcentaje 2 5 4 3 3 4" xfId="24619" xr:uid="{00000000-0005-0000-0000-0000DF970000}"/>
    <cellStyle name="Porcentaje 2 5 4 3 4" xfId="4762" xr:uid="{00000000-0005-0000-0000-0000E0970000}"/>
    <cellStyle name="Porcentaje 2 5 4 3 4 2" xfId="9361" xr:uid="{00000000-0005-0000-0000-0000E1970000}"/>
    <cellStyle name="Porcentaje 2 5 4 3 4 2 2" xfId="20194" xr:uid="{00000000-0005-0000-0000-0000E2970000}"/>
    <cellStyle name="Porcentaje 2 5 4 3 4 2 2 2" xfId="41206" xr:uid="{00000000-0005-0000-0000-0000E3970000}"/>
    <cellStyle name="Porcentaje 2 5 4 3 4 2 3" xfId="30373" xr:uid="{00000000-0005-0000-0000-0000E4970000}"/>
    <cellStyle name="Porcentaje 2 5 4 3 4 3" xfId="15595" xr:uid="{00000000-0005-0000-0000-0000E5970000}"/>
    <cellStyle name="Porcentaje 2 5 4 3 4 3 2" xfId="36607" xr:uid="{00000000-0005-0000-0000-0000E6970000}"/>
    <cellStyle name="Porcentaje 2 5 4 3 4 4" xfId="25774" xr:uid="{00000000-0005-0000-0000-0000E7970000}"/>
    <cellStyle name="Porcentaje 2 5 4 3 5" xfId="5743" xr:uid="{00000000-0005-0000-0000-0000E8970000}"/>
    <cellStyle name="Porcentaje 2 5 4 3 5 2" xfId="16576" xr:uid="{00000000-0005-0000-0000-0000E9970000}"/>
    <cellStyle name="Porcentaje 2 5 4 3 5 2 2" xfId="37588" xr:uid="{00000000-0005-0000-0000-0000EA970000}"/>
    <cellStyle name="Porcentaje 2 5 4 3 5 3" xfId="26755" xr:uid="{00000000-0005-0000-0000-0000EB970000}"/>
    <cellStyle name="Porcentaje 2 5 4 3 6" xfId="10342" xr:uid="{00000000-0005-0000-0000-0000EC970000}"/>
    <cellStyle name="Porcentaje 2 5 4 3 6 2" xfId="21175" xr:uid="{00000000-0005-0000-0000-0000ED970000}"/>
    <cellStyle name="Porcentaje 2 5 4 3 6 2 2" xfId="42187" xr:uid="{00000000-0005-0000-0000-0000EE970000}"/>
    <cellStyle name="Porcentaje 2 5 4 3 6 3" xfId="31354" xr:uid="{00000000-0005-0000-0000-0000EF970000}"/>
    <cellStyle name="Porcentaje 2 5 4 3 7" xfId="11977" xr:uid="{00000000-0005-0000-0000-0000F0970000}"/>
    <cellStyle name="Porcentaje 2 5 4 3 7 2" xfId="32989" xr:uid="{00000000-0005-0000-0000-0000F1970000}"/>
    <cellStyle name="Porcentaje 2 5 4 3 8" xfId="22156" xr:uid="{00000000-0005-0000-0000-0000F2970000}"/>
    <cellStyle name="Porcentaje 2 5 4 4" xfId="1469" xr:uid="{00000000-0005-0000-0000-0000F3970000}"/>
    <cellStyle name="Porcentaje 2 5 4 4 2" xfId="6070" xr:uid="{00000000-0005-0000-0000-0000F4970000}"/>
    <cellStyle name="Porcentaje 2 5 4 4 2 2" xfId="16903" xr:uid="{00000000-0005-0000-0000-0000F5970000}"/>
    <cellStyle name="Porcentaje 2 5 4 4 2 2 2" xfId="37915" xr:uid="{00000000-0005-0000-0000-0000F6970000}"/>
    <cellStyle name="Porcentaje 2 5 4 4 2 3" xfId="27082" xr:uid="{00000000-0005-0000-0000-0000F7970000}"/>
    <cellStyle name="Porcentaje 2 5 4 4 3" xfId="12304" xr:uid="{00000000-0005-0000-0000-0000F8970000}"/>
    <cellStyle name="Porcentaje 2 5 4 4 3 2" xfId="33316" xr:uid="{00000000-0005-0000-0000-0000F9970000}"/>
    <cellStyle name="Porcentaje 2 5 4 4 4" xfId="22483" xr:uid="{00000000-0005-0000-0000-0000FA970000}"/>
    <cellStyle name="Porcentaje 2 5 4 5" xfId="1833" xr:uid="{00000000-0005-0000-0000-0000FB970000}"/>
    <cellStyle name="Porcentaje 2 5 4 5 2" xfId="6432" xr:uid="{00000000-0005-0000-0000-0000FC970000}"/>
    <cellStyle name="Porcentaje 2 5 4 5 2 2" xfId="17265" xr:uid="{00000000-0005-0000-0000-0000FD970000}"/>
    <cellStyle name="Porcentaje 2 5 4 5 2 2 2" xfId="38277" xr:uid="{00000000-0005-0000-0000-0000FE970000}"/>
    <cellStyle name="Porcentaje 2 5 4 5 2 3" xfId="27444" xr:uid="{00000000-0005-0000-0000-0000FF970000}"/>
    <cellStyle name="Porcentaje 2 5 4 5 3" xfId="12666" xr:uid="{00000000-0005-0000-0000-000000980000}"/>
    <cellStyle name="Porcentaje 2 5 4 5 3 2" xfId="33678" xr:uid="{00000000-0005-0000-0000-000001980000}"/>
    <cellStyle name="Porcentaje 2 5 4 5 4" xfId="22845" xr:uid="{00000000-0005-0000-0000-000002980000}"/>
    <cellStyle name="Porcentaje 2 5 4 6" xfId="2953" xr:uid="{00000000-0005-0000-0000-000003980000}"/>
    <cellStyle name="Porcentaje 2 5 4 6 2" xfId="7552" xr:uid="{00000000-0005-0000-0000-000004980000}"/>
    <cellStyle name="Porcentaje 2 5 4 6 2 2" xfId="18385" xr:uid="{00000000-0005-0000-0000-000005980000}"/>
    <cellStyle name="Porcentaje 2 5 4 6 2 2 2" xfId="39397" xr:uid="{00000000-0005-0000-0000-000006980000}"/>
    <cellStyle name="Porcentaje 2 5 4 6 2 3" xfId="28564" xr:uid="{00000000-0005-0000-0000-000007980000}"/>
    <cellStyle name="Porcentaje 2 5 4 6 3" xfId="13786" xr:uid="{00000000-0005-0000-0000-000008980000}"/>
    <cellStyle name="Porcentaje 2 5 4 6 3 2" xfId="34798" xr:uid="{00000000-0005-0000-0000-000009980000}"/>
    <cellStyle name="Porcentaje 2 5 4 6 4" xfId="23965" xr:uid="{00000000-0005-0000-0000-00000A980000}"/>
    <cellStyle name="Porcentaje 2 5 4 7" xfId="3934" xr:uid="{00000000-0005-0000-0000-00000B980000}"/>
    <cellStyle name="Porcentaje 2 5 4 7 2" xfId="8533" xr:uid="{00000000-0005-0000-0000-00000C980000}"/>
    <cellStyle name="Porcentaje 2 5 4 7 2 2" xfId="19366" xr:uid="{00000000-0005-0000-0000-00000D980000}"/>
    <cellStyle name="Porcentaje 2 5 4 7 2 2 2" xfId="40378" xr:uid="{00000000-0005-0000-0000-00000E980000}"/>
    <cellStyle name="Porcentaje 2 5 4 7 2 3" xfId="29545" xr:uid="{00000000-0005-0000-0000-00000F980000}"/>
    <cellStyle name="Porcentaje 2 5 4 7 3" xfId="14767" xr:uid="{00000000-0005-0000-0000-000010980000}"/>
    <cellStyle name="Porcentaje 2 5 4 7 3 2" xfId="35779" xr:uid="{00000000-0005-0000-0000-000011980000}"/>
    <cellStyle name="Porcentaje 2 5 4 7 4" xfId="24946" xr:uid="{00000000-0005-0000-0000-000012980000}"/>
    <cellStyle name="Porcentaje 2 5 4 8" xfId="5089" xr:uid="{00000000-0005-0000-0000-000013980000}"/>
    <cellStyle name="Porcentaje 2 5 4 8 2" xfId="15922" xr:uid="{00000000-0005-0000-0000-000014980000}"/>
    <cellStyle name="Porcentaje 2 5 4 8 2 2" xfId="36934" xr:uid="{00000000-0005-0000-0000-000015980000}"/>
    <cellStyle name="Porcentaje 2 5 4 8 3" xfId="26101" xr:uid="{00000000-0005-0000-0000-000016980000}"/>
    <cellStyle name="Porcentaje 2 5 4 9" xfId="9688" xr:uid="{00000000-0005-0000-0000-000017980000}"/>
    <cellStyle name="Porcentaje 2 5 4 9 2" xfId="20521" xr:uid="{00000000-0005-0000-0000-000018980000}"/>
    <cellStyle name="Porcentaje 2 5 4 9 2 2" xfId="41533" xr:uid="{00000000-0005-0000-0000-000019980000}"/>
    <cellStyle name="Porcentaje 2 5 4 9 3" xfId="30700" xr:uid="{00000000-0005-0000-0000-00001A980000}"/>
    <cellStyle name="Porcentaje 2 5 5" xfId="643" xr:uid="{00000000-0005-0000-0000-00001B980000}"/>
    <cellStyle name="Porcentaje 2 5 5 2" xfId="1995" xr:uid="{00000000-0005-0000-0000-00001C980000}"/>
    <cellStyle name="Porcentaje 2 5 5 2 2" xfId="6594" xr:uid="{00000000-0005-0000-0000-00001D980000}"/>
    <cellStyle name="Porcentaje 2 5 5 2 2 2" xfId="17427" xr:uid="{00000000-0005-0000-0000-00001E980000}"/>
    <cellStyle name="Porcentaje 2 5 5 2 2 2 2" xfId="38439" xr:uid="{00000000-0005-0000-0000-00001F980000}"/>
    <cellStyle name="Porcentaje 2 5 5 2 2 3" xfId="27606" xr:uid="{00000000-0005-0000-0000-000020980000}"/>
    <cellStyle name="Porcentaje 2 5 5 2 3" xfId="12828" xr:uid="{00000000-0005-0000-0000-000021980000}"/>
    <cellStyle name="Porcentaje 2 5 5 2 3 2" xfId="33840" xr:uid="{00000000-0005-0000-0000-000022980000}"/>
    <cellStyle name="Porcentaje 2 5 5 2 4" xfId="23007" xr:uid="{00000000-0005-0000-0000-000023980000}"/>
    <cellStyle name="Porcentaje 2 5 5 3" xfId="3115" xr:uid="{00000000-0005-0000-0000-000024980000}"/>
    <cellStyle name="Porcentaje 2 5 5 3 2" xfId="7714" xr:uid="{00000000-0005-0000-0000-000025980000}"/>
    <cellStyle name="Porcentaje 2 5 5 3 2 2" xfId="18547" xr:uid="{00000000-0005-0000-0000-000026980000}"/>
    <cellStyle name="Porcentaje 2 5 5 3 2 2 2" xfId="39559" xr:uid="{00000000-0005-0000-0000-000027980000}"/>
    <cellStyle name="Porcentaje 2 5 5 3 2 3" xfId="28726" xr:uid="{00000000-0005-0000-0000-000028980000}"/>
    <cellStyle name="Porcentaje 2 5 5 3 3" xfId="13948" xr:uid="{00000000-0005-0000-0000-000029980000}"/>
    <cellStyle name="Porcentaje 2 5 5 3 3 2" xfId="34960" xr:uid="{00000000-0005-0000-0000-00002A980000}"/>
    <cellStyle name="Porcentaje 2 5 5 3 4" xfId="24127" xr:uid="{00000000-0005-0000-0000-00002B980000}"/>
    <cellStyle name="Porcentaje 2 5 5 4" xfId="4096" xr:uid="{00000000-0005-0000-0000-00002C980000}"/>
    <cellStyle name="Porcentaje 2 5 5 4 2" xfId="8695" xr:uid="{00000000-0005-0000-0000-00002D980000}"/>
    <cellStyle name="Porcentaje 2 5 5 4 2 2" xfId="19528" xr:uid="{00000000-0005-0000-0000-00002E980000}"/>
    <cellStyle name="Porcentaje 2 5 5 4 2 2 2" xfId="40540" xr:uid="{00000000-0005-0000-0000-00002F980000}"/>
    <cellStyle name="Porcentaje 2 5 5 4 2 3" xfId="29707" xr:uid="{00000000-0005-0000-0000-000030980000}"/>
    <cellStyle name="Porcentaje 2 5 5 4 3" xfId="14929" xr:uid="{00000000-0005-0000-0000-000031980000}"/>
    <cellStyle name="Porcentaje 2 5 5 4 3 2" xfId="35941" xr:uid="{00000000-0005-0000-0000-000032980000}"/>
    <cellStyle name="Porcentaje 2 5 5 4 4" xfId="25108" xr:uid="{00000000-0005-0000-0000-000033980000}"/>
    <cellStyle name="Porcentaje 2 5 5 5" xfId="5251" xr:uid="{00000000-0005-0000-0000-000034980000}"/>
    <cellStyle name="Porcentaje 2 5 5 5 2" xfId="16084" xr:uid="{00000000-0005-0000-0000-000035980000}"/>
    <cellStyle name="Porcentaje 2 5 5 5 2 2" xfId="37096" xr:uid="{00000000-0005-0000-0000-000036980000}"/>
    <cellStyle name="Porcentaje 2 5 5 5 3" xfId="26263" xr:uid="{00000000-0005-0000-0000-000037980000}"/>
    <cellStyle name="Porcentaje 2 5 5 6" xfId="9850" xr:uid="{00000000-0005-0000-0000-000038980000}"/>
    <cellStyle name="Porcentaje 2 5 5 6 2" xfId="20683" xr:uid="{00000000-0005-0000-0000-000039980000}"/>
    <cellStyle name="Porcentaje 2 5 5 6 2 2" xfId="41695" xr:uid="{00000000-0005-0000-0000-00003A980000}"/>
    <cellStyle name="Porcentaje 2 5 5 6 3" xfId="30862" xr:uid="{00000000-0005-0000-0000-00003B980000}"/>
    <cellStyle name="Porcentaje 2 5 5 7" xfId="10831" xr:uid="{00000000-0005-0000-0000-00003C980000}"/>
    <cellStyle name="Porcentaje 2 5 5 7 2" xfId="31843" xr:uid="{00000000-0005-0000-0000-00003D980000}"/>
    <cellStyle name="Porcentaje 2 5 5 8" xfId="11485" xr:uid="{00000000-0005-0000-0000-00003E980000}"/>
    <cellStyle name="Porcentaje 2 5 5 8 2" xfId="32497" xr:uid="{00000000-0005-0000-0000-00003F980000}"/>
    <cellStyle name="Porcentaje 2 5 5 9" xfId="21664" xr:uid="{00000000-0005-0000-0000-000040980000}"/>
    <cellStyle name="Porcentaje 2 5 6" xfId="973" xr:uid="{00000000-0005-0000-0000-000041980000}"/>
    <cellStyle name="Porcentaje 2 5 6 2" xfId="2325" xr:uid="{00000000-0005-0000-0000-000042980000}"/>
    <cellStyle name="Porcentaje 2 5 6 2 2" xfId="6924" xr:uid="{00000000-0005-0000-0000-000043980000}"/>
    <cellStyle name="Porcentaje 2 5 6 2 2 2" xfId="17757" xr:uid="{00000000-0005-0000-0000-000044980000}"/>
    <cellStyle name="Porcentaje 2 5 6 2 2 2 2" xfId="38769" xr:uid="{00000000-0005-0000-0000-000045980000}"/>
    <cellStyle name="Porcentaje 2 5 6 2 2 3" xfId="27936" xr:uid="{00000000-0005-0000-0000-000046980000}"/>
    <cellStyle name="Porcentaje 2 5 6 2 3" xfId="13158" xr:uid="{00000000-0005-0000-0000-000047980000}"/>
    <cellStyle name="Porcentaje 2 5 6 2 3 2" xfId="34170" xr:uid="{00000000-0005-0000-0000-000048980000}"/>
    <cellStyle name="Porcentaje 2 5 6 2 4" xfId="23337" xr:uid="{00000000-0005-0000-0000-000049980000}"/>
    <cellStyle name="Porcentaje 2 5 6 3" xfId="3442" xr:uid="{00000000-0005-0000-0000-00004A980000}"/>
    <cellStyle name="Porcentaje 2 5 6 3 2" xfId="8041" xr:uid="{00000000-0005-0000-0000-00004B980000}"/>
    <cellStyle name="Porcentaje 2 5 6 3 2 2" xfId="18874" xr:uid="{00000000-0005-0000-0000-00004C980000}"/>
    <cellStyle name="Porcentaje 2 5 6 3 2 2 2" xfId="39886" xr:uid="{00000000-0005-0000-0000-00004D980000}"/>
    <cellStyle name="Porcentaje 2 5 6 3 2 3" xfId="29053" xr:uid="{00000000-0005-0000-0000-00004E980000}"/>
    <cellStyle name="Porcentaje 2 5 6 3 3" xfId="14275" xr:uid="{00000000-0005-0000-0000-00004F980000}"/>
    <cellStyle name="Porcentaje 2 5 6 3 3 2" xfId="35287" xr:uid="{00000000-0005-0000-0000-000050980000}"/>
    <cellStyle name="Porcentaje 2 5 6 3 4" xfId="24454" xr:uid="{00000000-0005-0000-0000-000051980000}"/>
    <cellStyle name="Porcentaje 2 5 6 4" xfId="4426" xr:uid="{00000000-0005-0000-0000-000052980000}"/>
    <cellStyle name="Porcentaje 2 5 6 4 2" xfId="9025" xr:uid="{00000000-0005-0000-0000-000053980000}"/>
    <cellStyle name="Porcentaje 2 5 6 4 2 2" xfId="19858" xr:uid="{00000000-0005-0000-0000-000054980000}"/>
    <cellStyle name="Porcentaje 2 5 6 4 2 2 2" xfId="40870" xr:uid="{00000000-0005-0000-0000-000055980000}"/>
    <cellStyle name="Porcentaje 2 5 6 4 2 3" xfId="30037" xr:uid="{00000000-0005-0000-0000-000056980000}"/>
    <cellStyle name="Porcentaje 2 5 6 4 3" xfId="15259" xr:uid="{00000000-0005-0000-0000-000057980000}"/>
    <cellStyle name="Porcentaje 2 5 6 4 3 2" xfId="36271" xr:uid="{00000000-0005-0000-0000-000058980000}"/>
    <cellStyle name="Porcentaje 2 5 6 4 4" xfId="25438" xr:uid="{00000000-0005-0000-0000-000059980000}"/>
    <cellStyle name="Porcentaje 2 5 6 5" xfId="5578" xr:uid="{00000000-0005-0000-0000-00005A980000}"/>
    <cellStyle name="Porcentaje 2 5 6 5 2" xfId="16411" xr:uid="{00000000-0005-0000-0000-00005B980000}"/>
    <cellStyle name="Porcentaje 2 5 6 5 2 2" xfId="37423" xr:uid="{00000000-0005-0000-0000-00005C980000}"/>
    <cellStyle name="Porcentaje 2 5 6 5 3" xfId="26590" xr:uid="{00000000-0005-0000-0000-00005D980000}"/>
    <cellStyle name="Porcentaje 2 5 6 6" xfId="10177" xr:uid="{00000000-0005-0000-0000-00005E980000}"/>
    <cellStyle name="Porcentaje 2 5 6 6 2" xfId="21010" xr:uid="{00000000-0005-0000-0000-00005F980000}"/>
    <cellStyle name="Porcentaje 2 5 6 6 2 2" xfId="42022" xr:uid="{00000000-0005-0000-0000-000060980000}"/>
    <cellStyle name="Porcentaje 2 5 6 6 3" xfId="31189" xr:uid="{00000000-0005-0000-0000-000061980000}"/>
    <cellStyle name="Porcentaje 2 5 6 7" xfId="11812" xr:uid="{00000000-0005-0000-0000-000062980000}"/>
    <cellStyle name="Porcentaje 2 5 6 7 2" xfId="32824" xr:uid="{00000000-0005-0000-0000-000063980000}"/>
    <cellStyle name="Porcentaje 2 5 6 8" xfId="21991" xr:uid="{00000000-0005-0000-0000-000064980000}"/>
    <cellStyle name="Porcentaje 2 5 7" xfId="1303" xr:uid="{00000000-0005-0000-0000-000065980000}"/>
    <cellStyle name="Porcentaje 2 5 7 2" xfId="2493" xr:uid="{00000000-0005-0000-0000-000066980000}"/>
    <cellStyle name="Porcentaje 2 5 7 2 2" xfId="7092" xr:uid="{00000000-0005-0000-0000-000067980000}"/>
    <cellStyle name="Porcentaje 2 5 7 2 2 2" xfId="17925" xr:uid="{00000000-0005-0000-0000-000068980000}"/>
    <cellStyle name="Porcentaje 2 5 7 2 2 2 2" xfId="38937" xr:uid="{00000000-0005-0000-0000-000069980000}"/>
    <cellStyle name="Porcentaje 2 5 7 2 2 3" xfId="28104" xr:uid="{00000000-0005-0000-0000-00006A980000}"/>
    <cellStyle name="Porcentaje 2 5 7 2 3" xfId="13326" xr:uid="{00000000-0005-0000-0000-00006B980000}"/>
    <cellStyle name="Porcentaje 2 5 7 2 3 2" xfId="34338" xr:uid="{00000000-0005-0000-0000-00006C980000}"/>
    <cellStyle name="Porcentaje 2 5 7 2 4" xfId="23505" xr:uid="{00000000-0005-0000-0000-00006D980000}"/>
    <cellStyle name="Porcentaje 2 5 7 3" xfId="4594" xr:uid="{00000000-0005-0000-0000-00006E980000}"/>
    <cellStyle name="Porcentaje 2 5 7 3 2" xfId="9193" xr:uid="{00000000-0005-0000-0000-00006F980000}"/>
    <cellStyle name="Porcentaje 2 5 7 3 2 2" xfId="20026" xr:uid="{00000000-0005-0000-0000-000070980000}"/>
    <cellStyle name="Porcentaje 2 5 7 3 2 2 2" xfId="41038" xr:uid="{00000000-0005-0000-0000-000071980000}"/>
    <cellStyle name="Porcentaje 2 5 7 3 2 3" xfId="30205" xr:uid="{00000000-0005-0000-0000-000072980000}"/>
    <cellStyle name="Porcentaje 2 5 7 3 3" xfId="15427" xr:uid="{00000000-0005-0000-0000-000073980000}"/>
    <cellStyle name="Porcentaje 2 5 7 3 3 2" xfId="36439" xr:uid="{00000000-0005-0000-0000-000074980000}"/>
    <cellStyle name="Porcentaje 2 5 7 3 4" xfId="25606" xr:uid="{00000000-0005-0000-0000-000075980000}"/>
    <cellStyle name="Porcentaje 2 5 7 4" xfId="5905" xr:uid="{00000000-0005-0000-0000-000076980000}"/>
    <cellStyle name="Porcentaje 2 5 7 4 2" xfId="16738" xr:uid="{00000000-0005-0000-0000-000077980000}"/>
    <cellStyle name="Porcentaje 2 5 7 4 2 2" xfId="37750" xr:uid="{00000000-0005-0000-0000-000078980000}"/>
    <cellStyle name="Porcentaje 2 5 7 4 3" xfId="26917" xr:uid="{00000000-0005-0000-0000-000079980000}"/>
    <cellStyle name="Porcentaje 2 5 7 5" xfId="12139" xr:uid="{00000000-0005-0000-0000-00007A980000}"/>
    <cellStyle name="Porcentaje 2 5 7 5 2" xfId="33151" xr:uid="{00000000-0005-0000-0000-00007B980000}"/>
    <cellStyle name="Porcentaje 2 5 7 6" xfId="22318" xr:uid="{00000000-0005-0000-0000-00007C980000}"/>
    <cellStyle name="Porcentaje 2 5 8" xfId="1663" xr:uid="{00000000-0005-0000-0000-00007D980000}"/>
    <cellStyle name="Porcentaje 2 5 8 2" xfId="6262" xr:uid="{00000000-0005-0000-0000-00007E980000}"/>
    <cellStyle name="Porcentaje 2 5 8 2 2" xfId="17095" xr:uid="{00000000-0005-0000-0000-00007F980000}"/>
    <cellStyle name="Porcentaje 2 5 8 2 2 2" xfId="38107" xr:uid="{00000000-0005-0000-0000-000080980000}"/>
    <cellStyle name="Porcentaje 2 5 8 2 3" xfId="27274" xr:uid="{00000000-0005-0000-0000-000081980000}"/>
    <cellStyle name="Porcentaje 2 5 8 3" xfId="12496" xr:uid="{00000000-0005-0000-0000-000082980000}"/>
    <cellStyle name="Porcentaje 2 5 8 3 2" xfId="33508" xr:uid="{00000000-0005-0000-0000-000083980000}"/>
    <cellStyle name="Porcentaje 2 5 8 4" xfId="22675" xr:uid="{00000000-0005-0000-0000-000084980000}"/>
    <cellStyle name="Porcentaje 2 5 9" xfId="2788" xr:uid="{00000000-0005-0000-0000-000085980000}"/>
    <cellStyle name="Porcentaje 2 5 9 2" xfId="7387" xr:uid="{00000000-0005-0000-0000-000086980000}"/>
    <cellStyle name="Porcentaje 2 5 9 2 2" xfId="18220" xr:uid="{00000000-0005-0000-0000-000087980000}"/>
    <cellStyle name="Porcentaje 2 5 9 2 2 2" xfId="39232" xr:uid="{00000000-0005-0000-0000-000088980000}"/>
    <cellStyle name="Porcentaje 2 5 9 2 3" xfId="28399" xr:uid="{00000000-0005-0000-0000-000089980000}"/>
    <cellStyle name="Porcentaje 2 5 9 3" xfId="13621" xr:uid="{00000000-0005-0000-0000-00008A980000}"/>
    <cellStyle name="Porcentaje 2 5 9 3 2" xfId="34633" xr:uid="{00000000-0005-0000-0000-00008B980000}"/>
    <cellStyle name="Porcentaje 2 5 9 4" xfId="23800" xr:uid="{00000000-0005-0000-0000-00008C980000}"/>
    <cellStyle name="Porcentaje 2 6" xfId="282" xr:uid="{00000000-0005-0000-0000-00008D980000}"/>
    <cellStyle name="Porcentaje 2 6 10" xfId="3782" xr:uid="{00000000-0005-0000-0000-00008E980000}"/>
    <cellStyle name="Porcentaje 2 6 10 2" xfId="8381" xr:uid="{00000000-0005-0000-0000-00008F980000}"/>
    <cellStyle name="Porcentaje 2 6 10 2 2" xfId="19214" xr:uid="{00000000-0005-0000-0000-000090980000}"/>
    <cellStyle name="Porcentaje 2 6 10 2 2 2" xfId="40226" xr:uid="{00000000-0005-0000-0000-000091980000}"/>
    <cellStyle name="Porcentaje 2 6 10 2 3" xfId="29393" xr:uid="{00000000-0005-0000-0000-000092980000}"/>
    <cellStyle name="Porcentaje 2 6 10 3" xfId="14615" xr:uid="{00000000-0005-0000-0000-000093980000}"/>
    <cellStyle name="Porcentaje 2 6 10 3 2" xfId="35627" xr:uid="{00000000-0005-0000-0000-000094980000}"/>
    <cellStyle name="Porcentaje 2 6 10 4" xfId="24794" xr:uid="{00000000-0005-0000-0000-000095980000}"/>
    <cellStyle name="Porcentaje 2 6 11" xfId="4937" xr:uid="{00000000-0005-0000-0000-000096980000}"/>
    <cellStyle name="Porcentaje 2 6 11 2" xfId="15770" xr:uid="{00000000-0005-0000-0000-000097980000}"/>
    <cellStyle name="Porcentaje 2 6 11 2 2" xfId="36782" xr:uid="{00000000-0005-0000-0000-000098980000}"/>
    <cellStyle name="Porcentaje 2 6 11 3" xfId="25949" xr:uid="{00000000-0005-0000-0000-000099980000}"/>
    <cellStyle name="Porcentaje 2 6 12" xfId="9536" xr:uid="{00000000-0005-0000-0000-00009A980000}"/>
    <cellStyle name="Porcentaje 2 6 12 2" xfId="20369" xr:uid="{00000000-0005-0000-0000-00009B980000}"/>
    <cellStyle name="Porcentaje 2 6 12 2 2" xfId="41381" xr:uid="{00000000-0005-0000-0000-00009C980000}"/>
    <cellStyle name="Porcentaje 2 6 12 3" xfId="30548" xr:uid="{00000000-0005-0000-0000-00009D980000}"/>
    <cellStyle name="Porcentaje 2 6 13" xfId="10517" xr:uid="{00000000-0005-0000-0000-00009E980000}"/>
    <cellStyle name="Porcentaje 2 6 13 2" xfId="31529" xr:uid="{00000000-0005-0000-0000-00009F980000}"/>
    <cellStyle name="Porcentaje 2 6 14" xfId="11171" xr:uid="{00000000-0005-0000-0000-0000A0980000}"/>
    <cellStyle name="Porcentaje 2 6 14 2" xfId="32183" xr:uid="{00000000-0005-0000-0000-0000A1980000}"/>
    <cellStyle name="Porcentaje 2 6 15" xfId="21350" xr:uid="{00000000-0005-0000-0000-0000A2980000}"/>
    <cellStyle name="Porcentaje 2 6 2" xfId="338" xr:uid="{00000000-0005-0000-0000-0000A3980000}"/>
    <cellStyle name="Porcentaje 2 6 2 10" xfId="9592" xr:uid="{00000000-0005-0000-0000-0000A4980000}"/>
    <cellStyle name="Porcentaje 2 6 2 10 2" xfId="20425" xr:uid="{00000000-0005-0000-0000-0000A5980000}"/>
    <cellStyle name="Porcentaje 2 6 2 10 2 2" xfId="41437" xr:uid="{00000000-0005-0000-0000-0000A6980000}"/>
    <cellStyle name="Porcentaje 2 6 2 10 3" xfId="30604" xr:uid="{00000000-0005-0000-0000-0000A7980000}"/>
    <cellStyle name="Porcentaje 2 6 2 11" xfId="10573" xr:uid="{00000000-0005-0000-0000-0000A8980000}"/>
    <cellStyle name="Porcentaje 2 6 2 11 2" xfId="31585" xr:uid="{00000000-0005-0000-0000-0000A9980000}"/>
    <cellStyle name="Porcentaje 2 6 2 12" xfId="11227" xr:uid="{00000000-0005-0000-0000-0000AA980000}"/>
    <cellStyle name="Porcentaje 2 6 2 12 2" xfId="32239" xr:uid="{00000000-0005-0000-0000-0000AB980000}"/>
    <cellStyle name="Porcentaje 2 6 2 13" xfId="21406" xr:uid="{00000000-0005-0000-0000-0000AC980000}"/>
    <cellStyle name="Porcentaje 2 6 2 2" xfId="548" xr:uid="{00000000-0005-0000-0000-0000AD980000}"/>
    <cellStyle name="Porcentaje 2 6 2 2 10" xfId="10738" xr:uid="{00000000-0005-0000-0000-0000AE980000}"/>
    <cellStyle name="Porcentaje 2 6 2 2 10 2" xfId="31750" xr:uid="{00000000-0005-0000-0000-0000AF980000}"/>
    <cellStyle name="Porcentaje 2 6 2 2 11" xfId="11392" xr:uid="{00000000-0005-0000-0000-0000B0980000}"/>
    <cellStyle name="Porcentaje 2 6 2 2 11 2" xfId="32404" xr:uid="{00000000-0005-0000-0000-0000B1980000}"/>
    <cellStyle name="Porcentaje 2 6 2 2 12" xfId="21571" xr:uid="{00000000-0005-0000-0000-0000B2980000}"/>
    <cellStyle name="Porcentaje 2 6 2 2 2" xfId="878" xr:uid="{00000000-0005-0000-0000-0000B3980000}"/>
    <cellStyle name="Porcentaje 2 6 2 2 2 2" xfId="2229" xr:uid="{00000000-0005-0000-0000-0000B4980000}"/>
    <cellStyle name="Porcentaje 2 6 2 2 2 2 2" xfId="6828" xr:uid="{00000000-0005-0000-0000-0000B5980000}"/>
    <cellStyle name="Porcentaje 2 6 2 2 2 2 2 2" xfId="17661" xr:uid="{00000000-0005-0000-0000-0000B6980000}"/>
    <cellStyle name="Porcentaje 2 6 2 2 2 2 2 2 2" xfId="38673" xr:uid="{00000000-0005-0000-0000-0000B7980000}"/>
    <cellStyle name="Porcentaje 2 6 2 2 2 2 2 3" xfId="27840" xr:uid="{00000000-0005-0000-0000-0000B8980000}"/>
    <cellStyle name="Porcentaje 2 6 2 2 2 2 3" xfId="13062" xr:uid="{00000000-0005-0000-0000-0000B9980000}"/>
    <cellStyle name="Porcentaje 2 6 2 2 2 2 3 2" xfId="34074" xr:uid="{00000000-0005-0000-0000-0000BA980000}"/>
    <cellStyle name="Porcentaje 2 6 2 2 2 2 4" xfId="23241" xr:uid="{00000000-0005-0000-0000-0000BB980000}"/>
    <cellStyle name="Porcentaje 2 6 2 2 2 3" xfId="3349" xr:uid="{00000000-0005-0000-0000-0000BC980000}"/>
    <cellStyle name="Porcentaje 2 6 2 2 2 3 2" xfId="7948" xr:uid="{00000000-0005-0000-0000-0000BD980000}"/>
    <cellStyle name="Porcentaje 2 6 2 2 2 3 2 2" xfId="18781" xr:uid="{00000000-0005-0000-0000-0000BE980000}"/>
    <cellStyle name="Porcentaje 2 6 2 2 2 3 2 2 2" xfId="39793" xr:uid="{00000000-0005-0000-0000-0000BF980000}"/>
    <cellStyle name="Porcentaje 2 6 2 2 2 3 2 3" xfId="28960" xr:uid="{00000000-0005-0000-0000-0000C0980000}"/>
    <cellStyle name="Porcentaje 2 6 2 2 2 3 3" xfId="14182" xr:uid="{00000000-0005-0000-0000-0000C1980000}"/>
    <cellStyle name="Porcentaje 2 6 2 2 2 3 3 2" xfId="35194" xr:uid="{00000000-0005-0000-0000-0000C2980000}"/>
    <cellStyle name="Porcentaje 2 6 2 2 2 3 4" xfId="24361" xr:uid="{00000000-0005-0000-0000-0000C3980000}"/>
    <cellStyle name="Porcentaje 2 6 2 2 2 4" xfId="4330" xr:uid="{00000000-0005-0000-0000-0000C4980000}"/>
    <cellStyle name="Porcentaje 2 6 2 2 2 4 2" xfId="8929" xr:uid="{00000000-0005-0000-0000-0000C5980000}"/>
    <cellStyle name="Porcentaje 2 6 2 2 2 4 2 2" xfId="19762" xr:uid="{00000000-0005-0000-0000-0000C6980000}"/>
    <cellStyle name="Porcentaje 2 6 2 2 2 4 2 2 2" xfId="40774" xr:uid="{00000000-0005-0000-0000-0000C7980000}"/>
    <cellStyle name="Porcentaje 2 6 2 2 2 4 2 3" xfId="29941" xr:uid="{00000000-0005-0000-0000-0000C8980000}"/>
    <cellStyle name="Porcentaje 2 6 2 2 2 4 3" xfId="15163" xr:uid="{00000000-0005-0000-0000-0000C9980000}"/>
    <cellStyle name="Porcentaje 2 6 2 2 2 4 3 2" xfId="36175" xr:uid="{00000000-0005-0000-0000-0000CA980000}"/>
    <cellStyle name="Porcentaje 2 6 2 2 2 4 4" xfId="25342" xr:uid="{00000000-0005-0000-0000-0000CB980000}"/>
    <cellStyle name="Porcentaje 2 6 2 2 2 5" xfId="5485" xr:uid="{00000000-0005-0000-0000-0000CC980000}"/>
    <cellStyle name="Porcentaje 2 6 2 2 2 5 2" xfId="16318" xr:uid="{00000000-0005-0000-0000-0000CD980000}"/>
    <cellStyle name="Porcentaje 2 6 2 2 2 5 2 2" xfId="37330" xr:uid="{00000000-0005-0000-0000-0000CE980000}"/>
    <cellStyle name="Porcentaje 2 6 2 2 2 5 3" xfId="26497" xr:uid="{00000000-0005-0000-0000-0000CF980000}"/>
    <cellStyle name="Porcentaje 2 6 2 2 2 6" xfId="10084" xr:uid="{00000000-0005-0000-0000-0000D0980000}"/>
    <cellStyle name="Porcentaje 2 6 2 2 2 6 2" xfId="20917" xr:uid="{00000000-0005-0000-0000-0000D1980000}"/>
    <cellStyle name="Porcentaje 2 6 2 2 2 6 2 2" xfId="41929" xr:uid="{00000000-0005-0000-0000-0000D2980000}"/>
    <cellStyle name="Porcentaje 2 6 2 2 2 6 3" xfId="31096" xr:uid="{00000000-0005-0000-0000-0000D3980000}"/>
    <cellStyle name="Porcentaje 2 6 2 2 2 7" xfId="11065" xr:uid="{00000000-0005-0000-0000-0000D4980000}"/>
    <cellStyle name="Porcentaje 2 6 2 2 2 7 2" xfId="32077" xr:uid="{00000000-0005-0000-0000-0000D5980000}"/>
    <cellStyle name="Porcentaje 2 6 2 2 2 8" xfId="11719" xr:uid="{00000000-0005-0000-0000-0000D6980000}"/>
    <cellStyle name="Porcentaje 2 6 2 2 2 8 2" xfId="32731" xr:uid="{00000000-0005-0000-0000-0000D7980000}"/>
    <cellStyle name="Porcentaje 2 6 2 2 2 9" xfId="21898" xr:uid="{00000000-0005-0000-0000-0000D8980000}"/>
    <cellStyle name="Porcentaje 2 6 2 2 3" xfId="1208" xr:uid="{00000000-0005-0000-0000-0000D9980000}"/>
    <cellStyle name="Porcentaje 2 6 2 2 3 2" xfId="2695" xr:uid="{00000000-0005-0000-0000-0000DA980000}"/>
    <cellStyle name="Porcentaje 2 6 2 2 3 2 2" xfId="7294" xr:uid="{00000000-0005-0000-0000-0000DB980000}"/>
    <cellStyle name="Porcentaje 2 6 2 2 3 2 2 2" xfId="18127" xr:uid="{00000000-0005-0000-0000-0000DC980000}"/>
    <cellStyle name="Porcentaje 2 6 2 2 3 2 2 2 2" xfId="39139" xr:uid="{00000000-0005-0000-0000-0000DD980000}"/>
    <cellStyle name="Porcentaje 2 6 2 2 3 2 2 3" xfId="28306" xr:uid="{00000000-0005-0000-0000-0000DE980000}"/>
    <cellStyle name="Porcentaje 2 6 2 2 3 2 3" xfId="13528" xr:uid="{00000000-0005-0000-0000-0000DF980000}"/>
    <cellStyle name="Porcentaje 2 6 2 2 3 2 3 2" xfId="34540" xr:uid="{00000000-0005-0000-0000-0000E0980000}"/>
    <cellStyle name="Porcentaje 2 6 2 2 3 2 4" xfId="23707" xr:uid="{00000000-0005-0000-0000-0000E1980000}"/>
    <cellStyle name="Porcentaje 2 6 2 2 3 3" xfId="3676" xr:uid="{00000000-0005-0000-0000-0000E2980000}"/>
    <cellStyle name="Porcentaje 2 6 2 2 3 3 2" xfId="8275" xr:uid="{00000000-0005-0000-0000-0000E3980000}"/>
    <cellStyle name="Porcentaje 2 6 2 2 3 3 2 2" xfId="19108" xr:uid="{00000000-0005-0000-0000-0000E4980000}"/>
    <cellStyle name="Porcentaje 2 6 2 2 3 3 2 2 2" xfId="40120" xr:uid="{00000000-0005-0000-0000-0000E5980000}"/>
    <cellStyle name="Porcentaje 2 6 2 2 3 3 2 3" xfId="29287" xr:uid="{00000000-0005-0000-0000-0000E6980000}"/>
    <cellStyle name="Porcentaje 2 6 2 2 3 3 3" xfId="14509" xr:uid="{00000000-0005-0000-0000-0000E7980000}"/>
    <cellStyle name="Porcentaje 2 6 2 2 3 3 3 2" xfId="35521" xr:uid="{00000000-0005-0000-0000-0000E8980000}"/>
    <cellStyle name="Porcentaje 2 6 2 2 3 3 4" xfId="24688" xr:uid="{00000000-0005-0000-0000-0000E9980000}"/>
    <cellStyle name="Porcentaje 2 6 2 2 3 4" xfId="4831" xr:uid="{00000000-0005-0000-0000-0000EA980000}"/>
    <cellStyle name="Porcentaje 2 6 2 2 3 4 2" xfId="9430" xr:uid="{00000000-0005-0000-0000-0000EB980000}"/>
    <cellStyle name="Porcentaje 2 6 2 2 3 4 2 2" xfId="20263" xr:uid="{00000000-0005-0000-0000-0000EC980000}"/>
    <cellStyle name="Porcentaje 2 6 2 2 3 4 2 2 2" xfId="41275" xr:uid="{00000000-0005-0000-0000-0000ED980000}"/>
    <cellStyle name="Porcentaje 2 6 2 2 3 4 2 3" xfId="30442" xr:uid="{00000000-0005-0000-0000-0000EE980000}"/>
    <cellStyle name="Porcentaje 2 6 2 2 3 4 3" xfId="15664" xr:uid="{00000000-0005-0000-0000-0000EF980000}"/>
    <cellStyle name="Porcentaje 2 6 2 2 3 4 3 2" xfId="36676" xr:uid="{00000000-0005-0000-0000-0000F0980000}"/>
    <cellStyle name="Porcentaje 2 6 2 2 3 4 4" xfId="25843" xr:uid="{00000000-0005-0000-0000-0000F1980000}"/>
    <cellStyle name="Porcentaje 2 6 2 2 3 5" xfId="5812" xr:uid="{00000000-0005-0000-0000-0000F2980000}"/>
    <cellStyle name="Porcentaje 2 6 2 2 3 5 2" xfId="16645" xr:uid="{00000000-0005-0000-0000-0000F3980000}"/>
    <cellStyle name="Porcentaje 2 6 2 2 3 5 2 2" xfId="37657" xr:uid="{00000000-0005-0000-0000-0000F4980000}"/>
    <cellStyle name="Porcentaje 2 6 2 2 3 5 3" xfId="26824" xr:uid="{00000000-0005-0000-0000-0000F5980000}"/>
    <cellStyle name="Porcentaje 2 6 2 2 3 6" xfId="10411" xr:uid="{00000000-0005-0000-0000-0000F6980000}"/>
    <cellStyle name="Porcentaje 2 6 2 2 3 6 2" xfId="21244" xr:uid="{00000000-0005-0000-0000-0000F7980000}"/>
    <cellStyle name="Porcentaje 2 6 2 2 3 6 2 2" xfId="42256" xr:uid="{00000000-0005-0000-0000-0000F8980000}"/>
    <cellStyle name="Porcentaje 2 6 2 2 3 6 3" xfId="31423" xr:uid="{00000000-0005-0000-0000-0000F9980000}"/>
    <cellStyle name="Porcentaje 2 6 2 2 3 7" xfId="12046" xr:uid="{00000000-0005-0000-0000-0000FA980000}"/>
    <cellStyle name="Porcentaje 2 6 2 2 3 7 2" xfId="33058" xr:uid="{00000000-0005-0000-0000-0000FB980000}"/>
    <cellStyle name="Porcentaje 2 6 2 2 3 8" xfId="22225" xr:uid="{00000000-0005-0000-0000-0000FC980000}"/>
    <cellStyle name="Porcentaje 2 6 2 2 4" xfId="1538" xr:uid="{00000000-0005-0000-0000-0000FD980000}"/>
    <cellStyle name="Porcentaje 2 6 2 2 4 2" xfId="6139" xr:uid="{00000000-0005-0000-0000-0000FE980000}"/>
    <cellStyle name="Porcentaje 2 6 2 2 4 2 2" xfId="16972" xr:uid="{00000000-0005-0000-0000-0000FF980000}"/>
    <cellStyle name="Porcentaje 2 6 2 2 4 2 2 2" xfId="37984" xr:uid="{00000000-0005-0000-0000-000000990000}"/>
    <cellStyle name="Porcentaje 2 6 2 2 4 2 3" xfId="27151" xr:uid="{00000000-0005-0000-0000-000001990000}"/>
    <cellStyle name="Porcentaje 2 6 2 2 4 3" xfId="12373" xr:uid="{00000000-0005-0000-0000-000002990000}"/>
    <cellStyle name="Porcentaje 2 6 2 2 4 3 2" xfId="33385" xr:uid="{00000000-0005-0000-0000-000003990000}"/>
    <cellStyle name="Porcentaje 2 6 2 2 4 4" xfId="22552" xr:uid="{00000000-0005-0000-0000-000004990000}"/>
    <cellStyle name="Porcentaje 2 6 2 2 5" xfId="1902" xr:uid="{00000000-0005-0000-0000-000005990000}"/>
    <cellStyle name="Porcentaje 2 6 2 2 5 2" xfId="6501" xr:uid="{00000000-0005-0000-0000-000006990000}"/>
    <cellStyle name="Porcentaje 2 6 2 2 5 2 2" xfId="17334" xr:uid="{00000000-0005-0000-0000-000007990000}"/>
    <cellStyle name="Porcentaje 2 6 2 2 5 2 2 2" xfId="38346" xr:uid="{00000000-0005-0000-0000-000008990000}"/>
    <cellStyle name="Porcentaje 2 6 2 2 5 2 3" xfId="27513" xr:uid="{00000000-0005-0000-0000-000009990000}"/>
    <cellStyle name="Porcentaje 2 6 2 2 5 3" xfId="12735" xr:uid="{00000000-0005-0000-0000-00000A990000}"/>
    <cellStyle name="Porcentaje 2 6 2 2 5 3 2" xfId="33747" xr:uid="{00000000-0005-0000-0000-00000B990000}"/>
    <cellStyle name="Porcentaje 2 6 2 2 5 4" xfId="22914" xr:uid="{00000000-0005-0000-0000-00000C990000}"/>
    <cellStyle name="Porcentaje 2 6 2 2 6" xfId="3022" xr:uid="{00000000-0005-0000-0000-00000D990000}"/>
    <cellStyle name="Porcentaje 2 6 2 2 6 2" xfId="7621" xr:uid="{00000000-0005-0000-0000-00000E990000}"/>
    <cellStyle name="Porcentaje 2 6 2 2 6 2 2" xfId="18454" xr:uid="{00000000-0005-0000-0000-00000F990000}"/>
    <cellStyle name="Porcentaje 2 6 2 2 6 2 2 2" xfId="39466" xr:uid="{00000000-0005-0000-0000-000010990000}"/>
    <cellStyle name="Porcentaje 2 6 2 2 6 2 3" xfId="28633" xr:uid="{00000000-0005-0000-0000-000011990000}"/>
    <cellStyle name="Porcentaje 2 6 2 2 6 3" xfId="13855" xr:uid="{00000000-0005-0000-0000-000012990000}"/>
    <cellStyle name="Porcentaje 2 6 2 2 6 3 2" xfId="34867" xr:uid="{00000000-0005-0000-0000-000013990000}"/>
    <cellStyle name="Porcentaje 2 6 2 2 6 4" xfId="24034" xr:uid="{00000000-0005-0000-0000-000014990000}"/>
    <cellStyle name="Porcentaje 2 6 2 2 7" xfId="4003" xr:uid="{00000000-0005-0000-0000-000015990000}"/>
    <cellStyle name="Porcentaje 2 6 2 2 7 2" xfId="8602" xr:uid="{00000000-0005-0000-0000-000016990000}"/>
    <cellStyle name="Porcentaje 2 6 2 2 7 2 2" xfId="19435" xr:uid="{00000000-0005-0000-0000-000017990000}"/>
    <cellStyle name="Porcentaje 2 6 2 2 7 2 2 2" xfId="40447" xr:uid="{00000000-0005-0000-0000-000018990000}"/>
    <cellStyle name="Porcentaje 2 6 2 2 7 2 3" xfId="29614" xr:uid="{00000000-0005-0000-0000-000019990000}"/>
    <cellStyle name="Porcentaje 2 6 2 2 7 3" xfId="14836" xr:uid="{00000000-0005-0000-0000-00001A990000}"/>
    <cellStyle name="Porcentaje 2 6 2 2 7 3 2" xfId="35848" xr:uid="{00000000-0005-0000-0000-00001B990000}"/>
    <cellStyle name="Porcentaje 2 6 2 2 7 4" xfId="25015" xr:uid="{00000000-0005-0000-0000-00001C990000}"/>
    <cellStyle name="Porcentaje 2 6 2 2 8" xfId="5158" xr:uid="{00000000-0005-0000-0000-00001D990000}"/>
    <cellStyle name="Porcentaje 2 6 2 2 8 2" xfId="15991" xr:uid="{00000000-0005-0000-0000-00001E990000}"/>
    <cellStyle name="Porcentaje 2 6 2 2 8 2 2" xfId="37003" xr:uid="{00000000-0005-0000-0000-00001F990000}"/>
    <cellStyle name="Porcentaje 2 6 2 2 8 3" xfId="26170" xr:uid="{00000000-0005-0000-0000-000020990000}"/>
    <cellStyle name="Porcentaje 2 6 2 2 9" xfId="9757" xr:uid="{00000000-0005-0000-0000-000021990000}"/>
    <cellStyle name="Porcentaje 2 6 2 2 9 2" xfId="20590" xr:uid="{00000000-0005-0000-0000-000022990000}"/>
    <cellStyle name="Porcentaje 2 6 2 2 9 2 2" xfId="41602" xr:uid="{00000000-0005-0000-0000-000023990000}"/>
    <cellStyle name="Porcentaje 2 6 2 2 9 3" xfId="30769" xr:uid="{00000000-0005-0000-0000-000024990000}"/>
    <cellStyle name="Porcentaje 2 6 2 3" xfId="712" xr:uid="{00000000-0005-0000-0000-000025990000}"/>
    <cellStyle name="Porcentaje 2 6 2 3 2" xfId="2064" xr:uid="{00000000-0005-0000-0000-000026990000}"/>
    <cellStyle name="Porcentaje 2 6 2 3 2 2" xfId="6663" xr:uid="{00000000-0005-0000-0000-000027990000}"/>
    <cellStyle name="Porcentaje 2 6 2 3 2 2 2" xfId="17496" xr:uid="{00000000-0005-0000-0000-000028990000}"/>
    <cellStyle name="Porcentaje 2 6 2 3 2 2 2 2" xfId="38508" xr:uid="{00000000-0005-0000-0000-000029990000}"/>
    <cellStyle name="Porcentaje 2 6 2 3 2 2 3" xfId="27675" xr:uid="{00000000-0005-0000-0000-00002A990000}"/>
    <cellStyle name="Porcentaje 2 6 2 3 2 3" xfId="12897" xr:uid="{00000000-0005-0000-0000-00002B990000}"/>
    <cellStyle name="Porcentaje 2 6 2 3 2 3 2" xfId="33909" xr:uid="{00000000-0005-0000-0000-00002C990000}"/>
    <cellStyle name="Porcentaje 2 6 2 3 2 4" xfId="23076" xr:uid="{00000000-0005-0000-0000-00002D990000}"/>
    <cellStyle name="Porcentaje 2 6 2 3 3" xfId="3184" xr:uid="{00000000-0005-0000-0000-00002E990000}"/>
    <cellStyle name="Porcentaje 2 6 2 3 3 2" xfId="7783" xr:uid="{00000000-0005-0000-0000-00002F990000}"/>
    <cellStyle name="Porcentaje 2 6 2 3 3 2 2" xfId="18616" xr:uid="{00000000-0005-0000-0000-000030990000}"/>
    <cellStyle name="Porcentaje 2 6 2 3 3 2 2 2" xfId="39628" xr:uid="{00000000-0005-0000-0000-000031990000}"/>
    <cellStyle name="Porcentaje 2 6 2 3 3 2 3" xfId="28795" xr:uid="{00000000-0005-0000-0000-000032990000}"/>
    <cellStyle name="Porcentaje 2 6 2 3 3 3" xfId="14017" xr:uid="{00000000-0005-0000-0000-000033990000}"/>
    <cellStyle name="Porcentaje 2 6 2 3 3 3 2" xfId="35029" xr:uid="{00000000-0005-0000-0000-000034990000}"/>
    <cellStyle name="Porcentaje 2 6 2 3 3 4" xfId="24196" xr:uid="{00000000-0005-0000-0000-000035990000}"/>
    <cellStyle name="Porcentaje 2 6 2 3 4" xfId="4165" xr:uid="{00000000-0005-0000-0000-000036990000}"/>
    <cellStyle name="Porcentaje 2 6 2 3 4 2" xfId="8764" xr:uid="{00000000-0005-0000-0000-000037990000}"/>
    <cellStyle name="Porcentaje 2 6 2 3 4 2 2" xfId="19597" xr:uid="{00000000-0005-0000-0000-000038990000}"/>
    <cellStyle name="Porcentaje 2 6 2 3 4 2 2 2" xfId="40609" xr:uid="{00000000-0005-0000-0000-000039990000}"/>
    <cellStyle name="Porcentaje 2 6 2 3 4 2 3" xfId="29776" xr:uid="{00000000-0005-0000-0000-00003A990000}"/>
    <cellStyle name="Porcentaje 2 6 2 3 4 3" xfId="14998" xr:uid="{00000000-0005-0000-0000-00003B990000}"/>
    <cellStyle name="Porcentaje 2 6 2 3 4 3 2" xfId="36010" xr:uid="{00000000-0005-0000-0000-00003C990000}"/>
    <cellStyle name="Porcentaje 2 6 2 3 4 4" xfId="25177" xr:uid="{00000000-0005-0000-0000-00003D990000}"/>
    <cellStyle name="Porcentaje 2 6 2 3 5" xfId="5320" xr:uid="{00000000-0005-0000-0000-00003E990000}"/>
    <cellStyle name="Porcentaje 2 6 2 3 5 2" xfId="16153" xr:uid="{00000000-0005-0000-0000-00003F990000}"/>
    <cellStyle name="Porcentaje 2 6 2 3 5 2 2" xfId="37165" xr:uid="{00000000-0005-0000-0000-000040990000}"/>
    <cellStyle name="Porcentaje 2 6 2 3 5 3" xfId="26332" xr:uid="{00000000-0005-0000-0000-000041990000}"/>
    <cellStyle name="Porcentaje 2 6 2 3 6" xfId="9919" xr:uid="{00000000-0005-0000-0000-000042990000}"/>
    <cellStyle name="Porcentaje 2 6 2 3 6 2" xfId="20752" xr:uid="{00000000-0005-0000-0000-000043990000}"/>
    <cellStyle name="Porcentaje 2 6 2 3 6 2 2" xfId="41764" xr:uid="{00000000-0005-0000-0000-000044990000}"/>
    <cellStyle name="Porcentaje 2 6 2 3 6 3" xfId="30931" xr:uid="{00000000-0005-0000-0000-000045990000}"/>
    <cellStyle name="Porcentaje 2 6 2 3 7" xfId="10900" xr:uid="{00000000-0005-0000-0000-000046990000}"/>
    <cellStyle name="Porcentaje 2 6 2 3 7 2" xfId="31912" xr:uid="{00000000-0005-0000-0000-000047990000}"/>
    <cellStyle name="Porcentaje 2 6 2 3 8" xfId="11554" xr:uid="{00000000-0005-0000-0000-000048990000}"/>
    <cellStyle name="Porcentaje 2 6 2 3 8 2" xfId="32566" xr:uid="{00000000-0005-0000-0000-000049990000}"/>
    <cellStyle name="Porcentaje 2 6 2 3 9" xfId="21733" xr:uid="{00000000-0005-0000-0000-00004A990000}"/>
    <cellStyle name="Porcentaje 2 6 2 4" xfId="1042" xr:uid="{00000000-0005-0000-0000-00004B990000}"/>
    <cellStyle name="Porcentaje 2 6 2 4 2" xfId="2394" xr:uid="{00000000-0005-0000-0000-00004C990000}"/>
    <cellStyle name="Porcentaje 2 6 2 4 2 2" xfId="6993" xr:uid="{00000000-0005-0000-0000-00004D990000}"/>
    <cellStyle name="Porcentaje 2 6 2 4 2 2 2" xfId="17826" xr:uid="{00000000-0005-0000-0000-00004E990000}"/>
    <cellStyle name="Porcentaje 2 6 2 4 2 2 2 2" xfId="38838" xr:uid="{00000000-0005-0000-0000-00004F990000}"/>
    <cellStyle name="Porcentaje 2 6 2 4 2 2 3" xfId="28005" xr:uid="{00000000-0005-0000-0000-000050990000}"/>
    <cellStyle name="Porcentaje 2 6 2 4 2 3" xfId="13227" xr:uid="{00000000-0005-0000-0000-000051990000}"/>
    <cellStyle name="Porcentaje 2 6 2 4 2 3 2" xfId="34239" xr:uid="{00000000-0005-0000-0000-000052990000}"/>
    <cellStyle name="Porcentaje 2 6 2 4 2 4" xfId="23406" xr:uid="{00000000-0005-0000-0000-000053990000}"/>
    <cellStyle name="Porcentaje 2 6 2 4 3" xfId="3511" xr:uid="{00000000-0005-0000-0000-000054990000}"/>
    <cellStyle name="Porcentaje 2 6 2 4 3 2" xfId="8110" xr:uid="{00000000-0005-0000-0000-000055990000}"/>
    <cellStyle name="Porcentaje 2 6 2 4 3 2 2" xfId="18943" xr:uid="{00000000-0005-0000-0000-000056990000}"/>
    <cellStyle name="Porcentaje 2 6 2 4 3 2 2 2" xfId="39955" xr:uid="{00000000-0005-0000-0000-000057990000}"/>
    <cellStyle name="Porcentaje 2 6 2 4 3 2 3" xfId="29122" xr:uid="{00000000-0005-0000-0000-000058990000}"/>
    <cellStyle name="Porcentaje 2 6 2 4 3 3" xfId="14344" xr:uid="{00000000-0005-0000-0000-000059990000}"/>
    <cellStyle name="Porcentaje 2 6 2 4 3 3 2" xfId="35356" xr:uid="{00000000-0005-0000-0000-00005A990000}"/>
    <cellStyle name="Porcentaje 2 6 2 4 3 4" xfId="24523" xr:uid="{00000000-0005-0000-0000-00005B990000}"/>
    <cellStyle name="Porcentaje 2 6 2 4 4" xfId="4495" xr:uid="{00000000-0005-0000-0000-00005C990000}"/>
    <cellStyle name="Porcentaje 2 6 2 4 4 2" xfId="9094" xr:uid="{00000000-0005-0000-0000-00005D990000}"/>
    <cellStyle name="Porcentaje 2 6 2 4 4 2 2" xfId="19927" xr:uid="{00000000-0005-0000-0000-00005E990000}"/>
    <cellStyle name="Porcentaje 2 6 2 4 4 2 2 2" xfId="40939" xr:uid="{00000000-0005-0000-0000-00005F990000}"/>
    <cellStyle name="Porcentaje 2 6 2 4 4 2 3" xfId="30106" xr:uid="{00000000-0005-0000-0000-000060990000}"/>
    <cellStyle name="Porcentaje 2 6 2 4 4 3" xfId="15328" xr:uid="{00000000-0005-0000-0000-000061990000}"/>
    <cellStyle name="Porcentaje 2 6 2 4 4 3 2" xfId="36340" xr:uid="{00000000-0005-0000-0000-000062990000}"/>
    <cellStyle name="Porcentaje 2 6 2 4 4 4" xfId="25507" xr:uid="{00000000-0005-0000-0000-000063990000}"/>
    <cellStyle name="Porcentaje 2 6 2 4 5" xfId="5647" xr:uid="{00000000-0005-0000-0000-000064990000}"/>
    <cellStyle name="Porcentaje 2 6 2 4 5 2" xfId="16480" xr:uid="{00000000-0005-0000-0000-000065990000}"/>
    <cellStyle name="Porcentaje 2 6 2 4 5 2 2" xfId="37492" xr:uid="{00000000-0005-0000-0000-000066990000}"/>
    <cellStyle name="Porcentaje 2 6 2 4 5 3" xfId="26659" xr:uid="{00000000-0005-0000-0000-000067990000}"/>
    <cellStyle name="Porcentaje 2 6 2 4 6" xfId="10246" xr:uid="{00000000-0005-0000-0000-000068990000}"/>
    <cellStyle name="Porcentaje 2 6 2 4 6 2" xfId="21079" xr:uid="{00000000-0005-0000-0000-000069990000}"/>
    <cellStyle name="Porcentaje 2 6 2 4 6 2 2" xfId="42091" xr:uid="{00000000-0005-0000-0000-00006A990000}"/>
    <cellStyle name="Porcentaje 2 6 2 4 6 3" xfId="31258" xr:uid="{00000000-0005-0000-0000-00006B990000}"/>
    <cellStyle name="Porcentaje 2 6 2 4 7" xfId="11881" xr:uid="{00000000-0005-0000-0000-00006C990000}"/>
    <cellStyle name="Porcentaje 2 6 2 4 7 2" xfId="32893" xr:uid="{00000000-0005-0000-0000-00006D990000}"/>
    <cellStyle name="Porcentaje 2 6 2 4 8" xfId="22060" xr:uid="{00000000-0005-0000-0000-00006E990000}"/>
    <cellStyle name="Porcentaje 2 6 2 5" xfId="1372" xr:uid="{00000000-0005-0000-0000-00006F990000}"/>
    <cellStyle name="Porcentaje 2 6 2 5 2" xfId="2562" xr:uid="{00000000-0005-0000-0000-000070990000}"/>
    <cellStyle name="Porcentaje 2 6 2 5 2 2" xfId="7161" xr:uid="{00000000-0005-0000-0000-000071990000}"/>
    <cellStyle name="Porcentaje 2 6 2 5 2 2 2" xfId="17994" xr:uid="{00000000-0005-0000-0000-000072990000}"/>
    <cellStyle name="Porcentaje 2 6 2 5 2 2 2 2" xfId="39006" xr:uid="{00000000-0005-0000-0000-000073990000}"/>
    <cellStyle name="Porcentaje 2 6 2 5 2 2 3" xfId="28173" xr:uid="{00000000-0005-0000-0000-000074990000}"/>
    <cellStyle name="Porcentaje 2 6 2 5 2 3" xfId="13395" xr:uid="{00000000-0005-0000-0000-000075990000}"/>
    <cellStyle name="Porcentaje 2 6 2 5 2 3 2" xfId="34407" xr:uid="{00000000-0005-0000-0000-000076990000}"/>
    <cellStyle name="Porcentaje 2 6 2 5 2 4" xfId="23574" xr:uid="{00000000-0005-0000-0000-000077990000}"/>
    <cellStyle name="Porcentaje 2 6 2 5 3" xfId="4663" xr:uid="{00000000-0005-0000-0000-000078990000}"/>
    <cellStyle name="Porcentaje 2 6 2 5 3 2" xfId="9262" xr:uid="{00000000-0005-0000-0000-000079990000}"/>
    <cellStyle name="Porcentaje 2 6 2 5 3 2 2" xfId="20095" xr:uid="{00000000-0005-0000-0000-00007A990000}"/>
    <cellStyle name="Porcentaje 2 6 2 5 3 2 2 2" xfId="41107" xr:uid="{00000000-0005-0000-0000-00007B990000}"/>
    <cellStyle name="Porcentaje 2 6 2 5 3 2 3" xfId="30274" xr:uid="{00000000-0005-0000-0000-00007C990000}"/>
    <cellStyle name="Porcentaje 2 6 2 5 3 3" xfId="15496" xr:uid="{00000000-0005-0000-0000-00007D990000}"/>
    <cellStyle name="Porcentaje 2 6 2 5 3 3 2" xfId="36508" xr:uid="{00000000-0005-0000-0000-00007E990000}"/>
    <cellStyle name="Porcentaje 2 6 2 5 3 4" xfId="25675" xr:uid="{00000000-0005-0000-0000-00007F990000}"/>
    <cellStyle name="Porcentaje 2 6 2 5 4" xfId="5974" xr:uid="{00000000-0005-0000-0000-000080990000}"/>
    <cellStyle name="Porcentaje 2 6 2 5 4 2" xfId="16807" xr:uid="{00000000-0005-0000-0000-000081990000}"/>
    <cellStyle name="Porcentaje 2 6 2 5 4 2 2" xfId="37819" xr:uid="{00000000-0005-0000-0000-000082990000}"/>
    <cellStyle name="Porcentaje 2 6 2 5 4 3" xfId="26986" xr:uid="{00000000-0005-0000-0000-000083990000}"/>
    <cellStyle name="Porcentaje 2 6 2 5 5" xfId="12208" xr:uid="{00000000-0005-0000-0000-000084990000}"/>
    <cellStyle name="Porcentaje 2 6 2 5 5 2" xfId="33220" xr:uid="{00000000-0005-0000-0000-000085990000}"/>
    <cellStyle name="Porcentaje 2 6 2 5 6" xfId="22387" xr:uid="{00000000-0005-0000-0000-000086990000}"/>
    <cellStyle name="Porcentaje 2 6 2 6" xfId="1732" xr:uid="{00000000-0005-0000-0000-000087990000}"/>
    <cellStyle name="Porcentaje 2 6 2 6 2" xfId="6331" xr:uid="{00000000-0005-0000-0000-000088990000}"/>
    <cellStyle name="Porcentaje 2 6 2 6 2 2" xfId="17164" xr:uid="{00000000-0005-0000-0000-000089990000}"/>
    <cellStyle name="Porcentaje 2 6 2 6 2 2 2" xfId="38176" xr:uid="{00000000-0005-0000-0000-00008A990000}"/>
    <cellStyle name="Porcentaje 2 6 2 6 2 3" xfId="27343" xr:uid="{00000000-0005-0000-0000-00008B990000}"/>
    <cellStyle name="Porcentaje 2 6 2 6 3" xfId="12565" xr:uid="{00000000-0005-0000-0000-00008C990000}"/>
    <cellStyle name="Porcentaje 2 6 2 6 3 2" xfId="33577" xr:uid="{00000000-0005-0000-0000-00008D990000}"/>
    <cellStyle name="Porcentaje 2 6 2 6 4" xfId="22744" xr:uid="{00000000-0005-0000-0000-00008E990000}"/>
    <cellStyle name="Porcentaje 2 6 2 7" xfId="2857" xr:uid="{00000000-0005-0000-0000-00008F990000}"/>
    <cellStyle name="Porcentaje 2 6 2 7 2" xfId="7456" xr:uid="{00000000-0005-0000-0000-000090990000}"/>
    <cellStyle name="Porcentaje 2 6 2 7 2 2" xfId="18289" xr:uid="{00000000-0005-0000-0000-000091990000}"/>
    <cellStyle name="Porcentaje 2 6 2 7 2 2 2" xfId="39301" xr:uid="{00000000-0005-0000-0000-000092990000}"/>
    <cellStyle name="Porcentaje 2 6 2 7 2 3" xfId="28468" xr:uid="{00000000-0005-0000-0000-000093990000}"/>
    <cellStyle name="Porcentaje 2 6 2 7 3" xfId="13690" xr:uid="{00000000-0005-0000-0000-000094990000}"/>
    <cellStyle name="Porcentaje 2 6 2 7 3 2" xfId="34702" xr:uid="{00000000-0005-0000-0000-000095990000}"/>
    <cellStyle name="Porcentaje 2 6 2 7 4" xfId="23869" xr:uid="{00000000-0005-0000-0000-000096990000}"/>
    <cellStyle name="Porcentaje 2 6 2 8" xfId="3838" xr:uid="{00000000-0005-0000-0000-000097990000}"/>
    <cellStyle name="Porcentaje 2 6 2 8 2" xfId="8437" xr:uid="{00000000-0005-0000-0000-000098990000}"/>
    <cellStyle name="Porcentaje 2 6 2 8 2 2" xfId="19270" xr:uid="{00000000-0005-0000-0000-000099990000}"/>
    <cellStyle name="Porcentaje 2 6 2 8 2 2 2" xfId="40282" xr:uid="{00000000-0005-0000-0000-00009A990000}"/>
    <cellStyle name="Porcentaje 2 6 2 8 2 3" xfId="29449" xr:uid="{00000000-0005-0000-0000-00009B990000}"/>
    <cellStyle name="Porcentaje 2 6 2 8 3" xfId="14671" xr:uid="{00000000-0005-0000-0000-00009C990000}"/>
    <cellStyle name="Porcentaje 2 6 2 8 3 2" xfId="35683" xr:uid="{00000000-0005-0000-0000-00009D990000}"/>
    <cellStyle name="Porcentaje 2 6 2 8 4" xfId="24850" xr:uid="{00000000-0005-0000-0000-00009E990000}"/>
    <cellStyle name="Porcentaje 2 6 2 9" xfId="4993" xr:uid="{00000000-0005-0000-0000-00009F990000}"/>
    <cellStyle name="Porcentaje 2 6 2 9 2" xfId="15826" xr:uid="{00000000-0005-0000-0000-0000A0990000}"/>
    <cellStyle name="Porcentaje 2 6 2 9 2 2" xfId="36838" xr:uid="{00000000-0005-0000-0000-0000A1990000}"/>
    <cellStyle name="Porcentaje 2 6 2 9 3" xfId="26005" xr:uid="{00000000-0005-0000-0000-0000A2990000}"/>
    <cellStyle name="Porcentaje 2 6 3" xfId="392" xr:uid="{00000000-0005-0000-0000-0000A3990000}"/>
    <cellStyle name="Porcentaje 2 6 3 10" xfId="9645" xr:uid="{00000000-0005-0000-0000-0000A4990000}"/>
    <cellStyle name="Porcentaje 2 6 3 10 2" xfId="20478" xr:uid="{00000000-0005-0000-0000-0000A5990000}"/>
    <cellStyle name="Porcentaje 2 6 3 10 2 2" xfId="41490" xr:uid="{00000000-0005-0000-0000-0000A6990000}"/>
    <cellStyle name="Porcentaje 2 6 3 10 3" xfId="30657" xr:uid="{00000000-0005-0000-0000-0000A7990000}"/>
    <cellStyle name="Porcentaje 2 6 3 11" xfId="10626" xr:uid="{00000000-0005-0000-0000-0000A8990000}"/>
    <cellStyle name="Porcentaje 2 6 3 11 2" xfId="31638" xr:uid="{00000000-0005-0000-0000-0000A9990000}"/>
    <cellStyle name="Porcentaje 2 6 3 12" xfId="11280" xr:uid="{00000000-0005-0000-0000-0000AA990000}"/>
    <cellStyle name="Porcentaje 2 6 3 12 2" xfId="32292" xr:uid="{00000000-0005-0000-0000-0000AB990000}"/>
    <cellStyle name="Porcentaje 2 6 3 13" xfId="21459" xr:uid="{00000000-0005-0000-0000-0000AC990000}"/>
    <cellStyle name="Porcentaje 2 6 3 2" xfId="603" xr:uid="{00000000-0005-0000-0000-0000AD990000}"/>
    <cellStyle name="Porcentaje 2 6 3 2 10" xfId="10791" xr:uid="{00000000-0005-0000-0000-0000AE990000}"/>
    <cellStyle name="Porcentaje 2 6 3 2 10 2" xfId="31803" xr:uid="{00000000-0005-0000-0000-0000AF990000}"/>
    <cellStyle name="Porcentaje 2 6 3 2 11" xfId="11445" xr:uid="{00000000-0005-0000-0000-0000B0990000}"/>
    <cellStyle name="Porcentaje 2 6 3 2 11 2" xfId="32457" xr:uid="{00000000-0005-0000-0000-0000B1990000}"/>
    <cellStyle name="Porcentaje 2 6 3 2 12" xfId="21624" xr:uid="{00000000-0005-0000-0000-0000B2990000}"/>
    <cellStyle name="Porcentaje 2 6 3 2 2" xfId="933" xr:uid="{00000000-0005-0000-0000-0000B3990000}"/>
    <cellStyle name="Porcentaje 2 6 3 2 2 2" xfId="2282" xr:uid="{00000000-0005-0000-0000-0000B4990000}"/>
    <cellStyle name="Porcentaje 2 6 3 2 2 2 2" xfId="6881" xr:uid="{00000000-0005-0000-0000-0000B5990000}"/>
    <cellStyle name="Porcentaje 2 6 3 2 2 2 2 2" xfId="17714" xr:uid="{00000000-0005-0000-0000-0000B6990000}"/>
    <cellStyle name="Porcentaje 2 6 3 2 2 2 2 2 2" xfId="38726" xr:uid="{00000000-0005-0000-0000-0000B7990000}"/>
    <cellStyle name="Porcentaje 2 6 3 2 2 2 2 3" xfId="27893" xr:uid="{00000000-0005-0000-0000-0000B8990000}"/>
    <cellStyle name="Porcentaje 2 6 3 2 2 2 3" xfId="13115" xr:uid="{00000000-0005-0000-0000-0000B9990000}"/>
    <cellStyle name="Porcentaje 2 6 3 2 2 2 3 2" xfId="34127" xr:uid="{00000000-0005-0000-0000-0000BA990000}"/>
    <cellStyle name="Porcentaje 2 6 3 2 2 2 4" xfId="23294" xr:uid="{00000000-0005-0000-0000-0000BB990000}"/>
    <cellStyle name="Porcentaje 2 6 3 2 2 3" xfId="3402" xr:uid="{00000000-0005-0000-0000-0000BC990000}"/>
    <cellStyle name="Porcentaje 2 6 3 2 2 3 2" xfId="8001" xr:uid="{00000000-0005-0000-0000-0000BD990000}"/>
    <cellStyle name="Porcentaje 2 6 3 2 2 3 2 2" xfId="18834" xr:uid="{00000000-0005-0000-0000-0000BE990000}"/>
    <cellStyle name="Porcentaje 2 6 3 2 2 3 2 2 2" xfId="39846" xr:uid="{00000000-0005-0000-0000-0000BF990000}"/>
    <cellStyle name="Porcentaje 2 6 3 2 2 3 2 3" xfId="29013" xr:uid="{00000000-0005-0000-0000-0000C0990000}"/>
    <cellStyle name="Porcentaje 2 6 3 2 2 3 3" xfId="14235" xr:uid="{00000000-0005-0000-0000-0000C1990000}"/>
    <cellStyle name="Porcentaje 2 6 3 2 2 3 3 2" xfId="35247" xr:uid="{00000000-0005-0000-0000-0000C2990000}"/>
    <cellStyle name="Porcentaje 2 6 3 2 2 3 4" xfId="24414" xr:uid="{00000000-0005-0000-0000-0000C3990000}"/>
    <cellStyle name="Porcentaje 2 6 3 2 2 4" xfId="4383" xr:uid="{00000000-0005-0000-0000-0000C4990000}"/>
    <cellStyle name="Porcentaje 2 6 3 2 2 4 2" xfId="8982" xr:uid="{00000000-0005-0000-0000-0000C5990000}"/>
    <cellStyle name="Porcentaje 2 6 3 2 2 4 2 2" xfId="19815" xr:uid="{00000000-0005-0000-0000-0000C6990000}"/>
    <cellStyle name="Porcentaje 2 6 3 2 2 4 2 2 2" xfId="40827" xr:uid="{00000000-0005-0000-0000-0000C7990000}"/>
    <cellStyle name="Porcentaje 2 6 3 2 2 4 2 3" xfId="29994" xr:uid="{00000000-0005-0000-0000-0000C8990000}"/>
    <cellStyle name="Porcentaje 2 6 3 2 2 4 3" xfId="15216" xr:uid="{00000000-0005-0000-0000-0000C9990000}"/>
    <cellStyle name="Porcentaje 2 6 3 2 2 4 3 2" xfId="36228" xr:uid="{00000000-0005-0000-0000-0000CA990000}"/>
    <cellStyle name="Porcentaje 2 6 3 2 2 4 4" xfId="25395" xr:uid="{00000000-0005-0000-0000-0000CB990000}"/>
    <cellStyle name="Porcentaje 2 6 3 2 2 5" xfId="5538" xr:uid="{00000000-0005-0000-0000-0000CC990000}"/>
    <cellStyle name="Porcentaje 2 6 3 2 2 5 2" xfId="16371" xr:uid="{00000000-0005-0000-0000-0000CD990000}"/>
    <cellStyle name="Porcentaje 2 6 3 2 2 5 2 2" xfId="37383" xr:uid="{00000000-0005-0000-0000-0000CE990000}"/>
    <cellStyle name="Porcentaje 2 6 3 2 2 5 3" xfId="26550" xr:uid="{00000000-0005-0000-0000-0000CF990000}"/>
    <cellStyle name="Porcentaje 2 6 3 2 2 6" xfId="10137" xr:uid="{00000000-0005-0000-0000-0000D0990000}"/>
    <cellStyle name="Porcentaje 2 6 3 2 2 6 2" xfId="20970" xr:uid="{00000000-0005-0000-0000-0000D1990000}"/>
    <cellStyle name="Porcentaje 2 6 3 2 2 6 2 2" xfId="41982" xr:uid="{00000000-0005-0000-0000-0000D2990000}"/>
    <cellStyle name="Porcentaje 2 6 3 2 2 6 3" xfId="31149" xr:uid="{00000000-0005-0000-0000-0000D3990000}"/>
    <cellStyle name="Porcentaje 2 6 3 2 2 7" xfId="11118" xr:uid="{00000000-0005-0000-0000-0000D4990000}"/>
    <cellStyle name="Porcentaje 2 6 3 2 2 7 2" xfId="32130" xr:uid="{00000000-0005-0000-0000-0000D5990000}"/>
    <cellStyle name="Porcentaje 2 6 3 2 2 8" xfId="11772" xr:uid="{00000000-0005-0000-0000-0000D6990000}"/>
    <cellStyle name="Porcentaje 2 6 3 2 2 8 2" xfId="32784" xr:uid="{00000000-0005-0000-0000-0000D7990000}"/>
    <cellStyle name="Porcentaje 2 6 3 2 2 9" xfId="21951" xr:uid="{00000000-0005-0000-0000-0000D8990000}"/>
    <cellStyle name="Porcentaje 2 6 3 2 3" xfId="1263" xr:uid="{00000000-0005-0000-0000-0000D9990000}"/>
    <cellStyle name="Porcentaje 2 6 3 2 3 2" xfId="2748" xr:uid="{00000000-0005-0000-0000-0000DA990000}"/>
    <cellStyle name="Porcentaje 2 6 3 2 3 2 2" xfId="7347" xr:uid="{00000000-0005-0000-0000-0000DB990000}"/>
    <cellStyle name="Porcentaje 2 6 3 2 3 2 2 2" xfId="18180" xr:uid="{00000000-0005-0000-0000-0000DC990000}"/>
    <cellStyle name="Porcentaje 2 6 3 2 3 2 2 2 2" xfId="39192" xr:uid="{00000000-0005-0000-0000-0000DD990000}"/>
    <cellStyle name="Porcentaje 2 6 3 2 3 2 2 3" xfId="28359" xr:uid="{00000000-0005-0000-0000-0000DE990000}"/>
    <cellStyle name="Porcentaje 2 6 3 2 3 2 3" xfId="13581" xr:uid="{00000000-0005-0000-0000-0000DF990000}"/>
    <cellStyle name="Porcentaje 2 6 3 2 3 2 3 2" xfId="34593" xr:uid="{00000000-0005-0000-0000-0000E0990000}"/>
    <cellStyle name="Porcentaje 2 6 3 2 3 2 4" xfId="23760" xr:uid="{00000000-0005-0000-0000-0000E1990000}"/>
    <cellStyle name="Porcentaje 2 6 3 2 3 3" xfId="3729" xr:uid="{00000000-0005-0000-0000-0000E2990000}"/>
    <cellStyle name="Porcentaje 2 6 3 2 3 3 2" xfId="8328" xr:uid="{00000000-0005-0000-0000-0000E3990000}"/>
    <cellStyle name="Porcentaje 2 6 3 2 3 3 2 2" xfId="19161" xr:uid="{00000000-0005-0000-0000-0000E4990000}"/>
    <cellStyle name="Porcentaje 2 6 3 2 3 3 2 2 2" xfId="40173" xr:uid="{00000000-0005-0000-0000-0000E5990000}"/>
    <cellStyle name="Porcentaje 2 6 3 2 3 3 2 3" xfId="29340" xr:uid="{00000000-0005-0000-0000-0000E6990000}"/>
    <cellStyle name="Porcentaje 2 6 3 2 3 3 3" xfId="14562" xr:uid="{00000000-0005-0000-0000-0000E7990000}"/>
    <cellStyle name="Porcentaje 2 6 3 2 3 3 3 2" xfId="35574" xr:uid="{00000000-0005-0000-0000-0000E8990000}"/>
    <cellStyle name="Porcentaje 2 6 3 2 3 3 4" xfId="24741" xr:uid="{00000000-0005-0000-0000-0000E9990000}"/>
    <cellStyle name="Porcentaje 2 6 3 2 3 4" xfId="4884" xr:uid="{00000000-0005-0000-0000-0000EA990000}"/>
    <cellStyle name="Porcentaje 2 6 3 2 3 4 2" xfId="9483" xr:uid="{00000000-0005-0000-0000-0000EB990000}"/>
    <cellStyle name="Porcentaje 2 6 3 2 3 4 2 2" xfId="20316" xr:uid="{00000000-0005-0000-0000-0000EC990000}"/>
    <cellStyle name="Porcentaje 2 6 3 2 3 4 2 2 2" xfId="41328" xr:uid="{00000000-0005-0000-0000-0000ED990000}"/>
    <cellStyle name="Porcentaje 2 6 3 2 3 4 2 3" xfId="30495" xr:uid="{00000000-0005-0000-0000-0000EE990000}"/>
    <cellStyle name="Porcentaje 2 6 3 2 3 4 3" xfId="15717" xr:uid="{00000000-0005-0000-0000-0000EF990000}"/>
    <cellStyle name="Porcentaje 2 6 3 2 3 4 3 2" xfId="36729" xr:uid="{00000000-0005-0000-0000-0000F0990000}"/>
    <cellStyle name="Porcentaje 2 6 3 2 3 4 4" xfId="25896" xr:uid="{00000000-0005-0000-0000-0000F1990000}"/>
    <cellStyle name="Porcentaje 2 6 3 2 3 5" xfId="5865" xr:uid="{00000000-0005-0000-0000-0000F2990000}"/>
    <cellStyle name="Porcentaje 2 6 3 2 3 5 2" xfId="16698" xr:uid="{00000000-0005-0000-0000-0000F3990000}"/>
    <cellStyle name="Porcentaje 2 6 3 2 3 5 2 2" xfId="37710" xr:uid="{00000000-0005-0000-0000-0000F4990000}"/>
    <cellStyle name="Porcentaje 2 6 3 2 3 5 3" xfId="26877" xr:uid="{00000000-0005-0000-0000-0000F5990000}"/>
    <cellStyle name="Porcentaje 2 6 3 2 3 6" xfId="10464" xr:uid="{00000000-0005-0000-0000-0000F6990000}"/>
    <cellStyle name="Porcentaje 2 6 3 2 3 6 2" xfId="21297" xr:uid="{00000000-0005-0000-0000-0000F7990000}"/>
    <cellStyle name="Porcentaje 2 6 3 2 3 6 2 2" xfId="42309" xr:uid="{00000000-0005-0000-0000-0000F8990000}"/>
    <cellStyle name="Porcentaje 2 6 3 2 3 6 3" xfId="31476" xr:uid="{00000000-0005-0000-0000-0000F9990000}"/>
    <cellStyle name="Porcentaje 2 6 3 2 3 7" xfId="12099" xr:uid="{00000000-0005-0000-0000-0000FA990000}"/>
    <cellStyle name="Porcentaje 2 6 3 2 3 7 2" xfId="33111" xr:uid="{00000000-0005-0000-0000-0000FB990000}"/>
    <cellStyle name="Porcentaje 2 6 3 2 3 8" xfId="22278" xr:uid="{00000000-0005-0000-0000-0000FC990000}"/>
    <cellStyle name="Porcentaje 2 6 3 2 4" xfId="1593" xr:uid="{00000000-0005-0000-0000-0000FD990000}"/>
    <cellStyle name="Porcentaje 2 6 3 2 4 2" xfId="6192" xr:uid="{00000000-0005-0000-0000-0000FE990000}"/>
    <cellStyle name="Porcentaje 2 6 3 2 4 2 2" xfId="17025" xr:uid="{00000000-0005-0000-0000-0000FF990000}"/>
    <cellStyle name="Porcentaje 2 6 3 2 4 2 2 2" xfId="38037" xr:uid="{00000000-0005-0000-0000-0000009A0000}"/>
    <cellStyle name="Porcentaje 2 6 3 2 4 2 3" xfId="27204" xr:uid="{00000000-0005-0000-0000-0000019A0000}"/>
    <cellStyle name="Porcentaje 2 6 3 2 4 3" xfId="12426" xr:uid="{00000000-0005-0000-0000-0000029A0000}"/>
    <cellStyle name="Porcentaje 2 6 3 2 4 3 2" xfId="33438" xr:uid="{00000000-0005-0000-0000-0000039A0000}"/>
    <cellStyle name="Porcentaje 2 6 3 2 4 4" xfId="22605" xr:uid="{00000000-0005-0000-0000-0000049A0000}"/>
    <cellStyle name="Porcentaje 2 6 3 2 5" xfId="1955" xr:uid="{00000000-0005-0000-0000-0000059A0000}"/>
    <cellStyle name="Porcentaje 2 6 3 2 5 2" xfId="6554" xr:uid="{00000000-0005-0000-0000-0000069A0000}"/>
    <cellStyle name="Porcentaje 2 6 3 2 5 2 2" xfId="17387" xr:uid="{00000000-0005-0000-0000-0000079A0000}"/>
    <cellStyle name="Porcentaje 2 6 3 2 5 2 2 2" xfId="38399" xr:uid="{00000000-0005-0000-0000-0000089A0000}"/>
    <cellStyle name="Porcentaje 2 6 3 2 5 2 3" xfId="27566" xr:uid="{00000000-0005-0000-0000-0000099A0000}"/>
    <cellStyle name="Porcentaje 2 6 3 2 5 3" xfId="12788" xr:uid="{00000000-0005-0000-0000-00000A9A0000}"/>
    <cellStyle name="Porcentaje 2 6 3 2 5 3 2" xfId="33800" xr:uid="{00000000-0005-0000-0000-00000B9A0000}"/>
    <cellStyle name="Porcentaje 2 6 3 2 5 4" xfId="22967" xr:uid="{00000000-0005-0000-0000-00000C9A0000}"/>
    <cellStyle name="Porcentaje 2 6 3 2 6" xfId="3075" xr:uid="{00000000-0005-0000-0000-00000D9A0000}"/>
    <cellStyle name="Porcentaje 2 6 3 2 6 2" xfId="7674" xr:uid="{00000000-0005-0000-0000-00000E9A0000}"/>
    <cellStyle name="Porcentaje 2 6 3 2 6 2 2" xfId="18507" xr:uid="{00000000-0005-0000-0000-00000F9A0000}"/>
    <cellStyle name="Porcentaje 2 6 3 2 6 2 2 2" xfId="39519" xr:uid="{00000000-0005-0000-0000-0000109A0000}"/>
    <cellStyle name="Porcentaje 2 6 3 2 6 2 3" xfId="28686" xr:uid="{00000000-0005-0000-0000-0000119A0000}"/>
    <cellStyle name="Porcentaje 2 6 3 2 6 3" xfId="13908" xr:uid="{00000000-0005-0000-0000-0000129A0000}"/>
    <cellStyle name="Porcentaje 2 6 3 2 6 3 2" xfId="34920" xr:uid="{00000000-0005-0000-0000-0000139A0000}"/>
    <cellStyle name="Porcentaje 2 6 3 2 6 4" xfId="24087" xr:uid="{00000000-0005-0000-0000-0000149A0000}"/>
    <cellStyle name="Porcentaje 2 6 3 2 7" xfId="4056" xr:uid="{00000000-0005-0000-0000-0000159A0000}"/>
    <cellStyle name="Porcentaje 2 6 3 2 7 2" xfId="8655" xr:uid="{00000000-0005-0000-0000-0000169A0000}"/>
    <cellStyle name="Porcentaje 2 6 3 2 7 2 2" xfId="19488" xr:uid="{00000000-0005-0000-0000-0000179A0000}"/>
    <cellStyle name="Porcentaje 2 6 3 2 7 2 2 2" xfId="40500" xr:uid="{00000000-0005-0000-0000-0000189A0000}"/>
    <cellStyle name="Porcentaje 2 6 3 2 7 2 3" xfId="29667" xr:uid="{00000000-0005-0000-0000-0000199A0000}"/>
    <cellStyle name="Porcentaje 2 6 3 2 7 3" xfId="14889" xr:uid="{00000000-0005-0000-0000-00001A9A0000}"/>
    <cellStyle name="Porcentaje 2 6 3 2 7 3 2" xfId="35901" xr:uid="{00000000-0005-0000-0000-00001B9A0000}"/>
    <cellStyle name="Porcentaje 2 6 3 2 7 4" xfId="25068" xr:uid="{00000000-0005-0000-0000-00001C9A0000}"/>
    <cellStyle name="Porcentaje 2 6 3 2 8" xfId="5211" xr:uid="{00000000-0005-0000-0000-00001D9A0000}"/>
    <cellStyle name="Porcentaje 2 6 3 2 8 2" xfId="16044" xr:uid="{00000000-0005-0000-0000-00001E9A0000}"/>
    <cellStyle name="Porcentaje 2 6 3 2 8 2 2" xfId="37056" xr:uid="{00000000-0005-0000-0000-00001F9A0000}"/>
    <cellStyle name="Porcentaje 2 6 3 2 8 3" xfId="26223" xr:uid="{00000000-0005-0000-0000-0000209A0000}"/>
    <cellStyle name="Porcentaje 2 6 3 2 9" xfId="9810" xr:uid="{00000000-0005-0000-0000-0000219A0000}"/>
    <cellStyle name="Porcentaje 2 6 3 2 9 2" xfId="20643" xr:uid="{00000000-0005-0000-0000-0000229A0000}"/>
    <cellStyle name="Porcentaje 2 6 3 2 9 2 2" xfId="41655" xr:uid="{00000000-0005-0000-0000-0000239A0000}"/>
    <cellStyle name="Porcentaje 2 6 3 2 9 3" xfId="30822" xr:uid="{00000000-0005-0000-0000-0000249A0000}"/>
    <cellStyle name="Porcentaje 2 6 3 3" xfId="766" xr:uid="{00000000-0005-0000-0000-0000259A0000}"/>
    <cellStyle name="Porcentaje 2 6 3 3 2" xfId="2117" xr:uid="{00000000-0005-0000-0000-0000269A0000}"/>
    <cellStyle name="Porcentaje 2 6 3 3 2 2" xfId="6716" xr:uid="{00000000-0005-0000-0000-0000279A0000}"/>
    <cellStyle name="Porcentaje 2 6 3 3 2 2 2" xfId="17549" xr:uid="{00000000-0005-0000-0000-0000289A0000}"/>
    <cellStyle name="Porcentaje 2 6 3 3 2 2 2 2" xfId="38561" xr:uid="{00000000-0005-0000-0000-0000299A0000}"/>
    <cellStyle name="Porcentaje 2 6 3 3 2 2 3" xfId="27728" xr:uid="{00000000-0005-0000-0000-00002A9A0000}"/>
    <cellStyle name="Porcentaje 2 6 3 3 2 3" xfId="12950" xr:uid="{00000000-0005-0000-0000-00002B9A0000}"/>
    <cellStyle name="Porcentaje 2 6 3 3 2 3 2" xfId="33962" xr:uid="{00000000-0005-0000-0000-00002C9A0000}"/>
    <cellStyle name="Porcentaje 2 6 3 3 2 4" xfId="23129" xr:uid="{00000000-0005-0000-0000-00002D9A0000}"/>
    <cellStyle name="Porcentaje 2 6 3 3 3" xfId="3237" xr:uid="{00000000-0005-0000-0000-00002E9A0000}"/>
    <cellStyle name="Porcentaje 2 6 3 3 3 2" xfId="7836" xr:uid="{00000000-0005-0000-0000-00002F9A0000}"/>
    <cellStyle name="Porcentaje 2 6 3 3 3 2 2" xfId="18669" xr:uid="{00000000-0005-0000-0000-0000309A0000}"/>
    <cellStyle name="Porcentaje 2 6 3 3 3 2 2 2" xfId="39681" xr:uid="{00000000-0005-0000-0000-0000319A0000}"/>
    <cellStyle name="Porcentaje 2 6 3 3 3 2 3" xfId="28848" xr:uid="{00000000-0005-0000-0000-0000329A0000}"/>
    <cellStyle name="Porcentaje 2 6 3 3 3 3" xfId="14070" xr:uid="{00000000-0005-0000-0000-0000339A0000}"/>
    <cellStyle name="Porcentaje 2 6 3 3 3 3 2" xfId="35082" xr:uid="{00000000-0005-0000-0000-0000349A0000}"/>
    <cellStyle name="Porcentaje 2 6 3 3 3 4" xfId="24249" xr:uid="{00000000-0005-0000-0000-0000359A0000}"/>
    <cellStyle name="Porcentaje 2 6 3 3 4" xfId="4218" xr:uid="{00000000-0005-0000-0000-0000369A0000}"/>
    <cellStyle name="Porcentaje 2 6 3 3 4 2" xfId="8817" xr:uid="{00000000-0005-0000-0000-0000379A0000}"/>
    <cellStyle name="Porcentaje 2 6 3 3 4 2 2" xfId="19650" xr:uid="{00000000-0005-0000-0000-0000389A0000}"/>
    <cellStyle name="Porcentaje 2 6 3 3 4 2 2 2" xfId="40662" xr:uid="{00000000-0005-0000-0000-0000399A0000}"/>
    <cellStyle name="Porcentaje 2 6 3 3 4 2 3" xfId="29829" xr:uid="{00000000-0005-0000-0000-00003A9A0000}"/>
    <cellStyle name="Porcentaje 2 6 3 3 4 3" xfId="15051" xr:uid="{00000000-0005-0000-0000-00003B9A0000}"/>
    <cellStyle name="Porcentaje 2 6 3 3 4 3 2" xfId="36063" xr:uid="{00000000-0005-0000-0000-00003C9A0000}"/>
    <cellStyle name="Porcentaje 2 6 3 3 4 4" xfId="25230" xr:uid="{00000000-0005-0000-0000-00003D9A0000}"/>
    <cellStyle name="Porcentaje 2 6 3 3 5" xfId="5373" xr:uid="{00000000-0005-0000-0000-00003E9A0000}"/>
    <cellStyle name="Porcentaje 2 6 3 3 5 2" xfId="16206" xr:uid="{00000000-0005-0000-0000-00003F9A0000}"/>
    <cellStyle name="Porcentaje 2 6 3 3 5 2 2" xfId="37218" xr:uid="{00000000-0005-0000-0000-0000409A0000}"/>
    <cellStyle name="Porcentaje 2 6 3 3 5 3" xfId="26385" xr:uid="{00000000-0005-0000-0000-0000419A0000}"/>
    <cellStyle name="Porcentaje 2 6 3 3 6" xfId="9972" xr:uid="{00000000-0005-0000-0000-0000429A0000}"/>
    <cellStyle name="Porcentaje 2 6 3 3 6 2" xfId="20805" xr:uid="{00000000-0005-0000-0000-0000439A0000}"/>
    <cellStyle name="Porcentaje 2 6 3 3 6 2 2" xfId="41817" xr:uid="{00000000-0005-0000-0000-0000449A0000}"/>
    <cellStyle name="Porcentaje 2 6 3 3 6 3" xfId="30984" xr:uid="{00000000-0005-0000-0000-0000459A0000}"/>
    <cellStyle name="Porcentaje 2 6 3 3 7" xfId="10953" xr:uid="{00000000-0005-0000-0000-0000469A0000}"/>
    <cellStyle name="Porcentaje 2 6 3 3 7 2" xfId="31965" xr:uid="{00000000-0005-0000-0000-0000479A0000}"/>
    <cellStyle name="Porcentaje 2 6 3 3 8" xfId="11607" xr:uid="{00000000-0005-0000-0000-0000489A0000}"/>
    <cellStyle name="Porcentaje 2 6 3 3 8 2" xfId="32619" xr:uid="{00000000-0005-0000-0000-0000499A0000}"/>
    <cellStyle name="Porcentaje 2 6 3 3 9" xfId="21786" xr:uid="{00000000-0005-0000-0000-00004A9A0000}"/>
    <cellStyle name="Porcentaje 2 6 3 4" xfId="1096" xr:uid="{00000000-0005-0000-0000-00004B9A0000}"/>
    <cellStyle name="Porcentaje 2 6 3 4 2" xfId="2447" xr:uid="{00000000-0005-0000-0000-00004C9A0000}"/>
    <cellStyle name="Porcentaje 2 6 3 4 2 2" xfId="7046" xr:uid="{00000000-0005-0000-0000-00004D9A0000}"/>
    <cellStyle name="Porcentaje 2 6 3 4 2 2 2" xfId="17879" xr:uid="{00000000-0005-0000-0000-00004E9A0000}"/>
    <cellStyle name="Porcentaje 2 6 3 4 2 2 2 2" xfId="38891" xr:uid="{00000000-0005-0000-0000-00004F9A0000}"/>
    <cellStyle name="Porcentaje 2 6 3 4 2 2 3" xfId="28058" xr:uid="{00000000-0005-0000-0000-0000509A0000}"/>
    <cellStyle name="Porcentaje 2 6 3 4 2 3" xfId="13280" xr:uid="{00000000-0005-0000-0000-0000519A0000}"/>
    <cellStyle name="Porcentaje 2 6 3 4 2 3 2" xfId="34292" xr:uid="{00000000-0005-0000-0000-0000529A0000}"/>
    <cellStyle name="Porcentaje 2 6 3 4 2 4" xfId="23459" xr:uid="{00000000-0005-0000-0000-0000539A0000}"/>
    <cellStyle name="Porcentaje 2 6 3 4 3" xfId="3564" xr:uid="{00000000-0005-0000-0000-0000549A0000}"/>
    <cellStyle name="Porcentaje 2 6 3 4 3 2" xfId="8163" xr:uid="{00000000-0005-0000-0000-0000559A0000}"/>
    <cellStyle name="Porcentaje 2 6 3 4 3 2 2" xfId="18996" xr:uid="{00000000-0005-0000-0000-0000569A0000}"/>
    <cellStyle name="Porcentaje 2 6 3 4 3 2 2 2" xfId="40008" xr:uid="{00000000-0005-0000-0000-0000579A0000}"/>
    <cellStyle name="Porcentaje 2 6 3 4 3 2 3" xfId="29175" xr:uid="{00000000-0005-0000-0000-0000589A0000}"/>
    <cellStyle name="Porcentaje 2 6 3 4 3 3" xfId="14397" xr:uid="{00000000-0005-0000-0000-0000599A0000}"/>
    <cellStyle name="Porcentaje 2 6 3 4 3 3 2" xfId="35409" xr:uid="{00000000-0005-0000-0000-00005A9A0000}"/>
    <cellStyle name="Porcentaje 2 6 3 4 3 4" xfId="24576" xr:uid="{00000000-0005-0000-0000-00005B9A0000}"/>
    <cellStyle name="Porcentaje 2 6 3 4 4" xfId="4548" xr:uid="{00000000-0005-0000-0000-00005C9A0000}"/>
    <cellStyle name="Porcentaje 2 6 3 4 4 2" xfId="9147" xr:uid="{00000000-0005-0000-0000-00005D9A0000}"/>
    <cellStyle name="Porcentaje 2 6 3 4 4 2 2" xfId="19980" xr:uid="{00000000-0005-0000-0000-00005E9A0000}"/>
    <cellStyle name="Porcentaje 2 6 3 4 4 2 2 2" xfId="40992" xr:uid="{00000000-0005-0000-0000-00005F9A0000}"/>
    <cellStyle name="Porcentaje 2 6 3 4 4 2 3" xfId="30159" xr:uid="{00000000-0005-0000-0000-0000609A0000}"/>
    <cellStyle name="Porcentaje 2 6 3 4 4 3" xfId="15381" xr:uid="{00000000-0005-0000-0000-0000619A0000}"/>
    <cellStyle name="Porcentaje 2 6 3 4 4 3 2" xfId="36393" xr:uid="{00000000-0005-0000-0000-0000629A0000}"/>
    <cellStyle name="Porcentaje 2 6 3 4 4 4" xfId="25560" xr:uid="{00000000-0005-0000-0000-0000639A0000}"/>
    <cellStyle name="Porcentaje 2 6 3 4 5" xfId="5700" xr:uid="{00000000-0005-0000-0000-0000649A0000}"/>
    <cellStyle name="Porcentaje 2 6 3 4 5 2" xfId="16533" xr:uid="{00000000-0005-0000-0000-0000659A0000}"/>
    <cellStyle name="Porcentaje 2 6 3 4 5 2 2" xfId="37545" xr:uid="{00000000-0005-0000-0000-0000669A0000}"/>
    <cellStyle name="Porcentaje 2 6 3 4 5 3" xfId="26712" xr:uid="{00000000-0005-0000-0000-0000679A0000}"/>
    <cellStyle name="Porcentaje 2 6 3 4 6" xfId="10299" xr:uid="{00000000-0005-0000-0000-0000689A0000}"/>
    <cellStyle name="Porcentaje 2 6 3 4 6 2" xfId="21132" xr:uid="{00000000-0005-0000-0000-0000699A0000}"/>
    <cellStyle name="Porcentaje 2 6 3 4 6 2 2" xfId="42144" xr:uid="{00000000-0005-0000-0000-00006A9A0000}"/>
    <cellStyle name="Porcentaje 2 6 3 4 6 3" xfId="31311" xr:uid="{00000000-0005-0000-0000-00006B9A0000}"/>
    <cellStyle name="Porcentaje 2 6 3 4 7" xfId="11934" xr:uid="{00000000-0005-0000-0000-00006C9A0000}"/>
    <cellStyle name="Porcentaje 2 6 3 4 7 2" xfId="32946" xr:uid="{00000000-0005-0000-0000-00006D9A0000}"/>
    <cellStyle name="Porcentaje 2 6 3 4 8" xfId="22113" xr:uid="{00000000-0005-0000-0000-00006E9A0000}"/>
    <cellStyle name="Porcentaje 2 6 3 5" xfId="1426" xr:uid="{00000000-0005-0000-0000-00006F9A0000}"/>
    <cellStyle name="Porcentaje 2 6 3 5 2" xfId="2615" xr:uid="{00000000-0005-0000-0000-0000709A0000}"/>
    <cellStyle name="Porcentaje 2 6 3 5 2 2" xfId="7214" xr:uid="{00000000-0005-0000-0000-0000719A0000}"/>
    <cellStyle name="Porcentaje 2 6 3 5 2 2 2" xfId="18047" xr:uid="{00000000-0005-0000-0000-0000729A0000}"/>
    <cellStyle name="Porcentaje 2 6 3 5 2 2 2 2" xfId="39059" xr:uid="{00000000-0005-0000-0000-0000739A0000}"/>
    <cellStyle name="Porcentaje 2 6 3 5 2 2 3" xfId="28226" xr:uid="{00000000-0005-0000-0000-0000749A0000}"/>
    <cellStyle name="Porcentaje 2 6 3 5 2 3" xfId="13448" xr:uid="{00000000-0005-0000-0000-0000759A0000}"/>
    <cellStyle name="Porcentaje 2 6 3 5 2 3 2" xfId="34460" xr:uid="{00000000-0005-0000-0000-0000769A0000}"/>
    <cellStyle name="Porcentaje 2 6 3 5 2 4" xfId="23627" xr:uid="{00000000-0005-0000-0000-0000779A0000}"/>
    <cellStyle name="Porcentaje 2 6 3 5 3" xfId="4716" xr:uid="{00000000-0005-0000-0000-0000789A0000}"/>
    <cellStyle name="Porcentaje 2 6 3 5 3 2" xfId="9315" xr:uid="{00000000-0005-0000-0000-0000799A0000}"/>
    <cellStyle name="Porcentaje 2 6 3 5 3 2 2" xfId="20148" xr:uid="{00000000-0005-0000-0000-00007A9A0000}"/>
    <cellStyle name="Porcentaje 2 6 3 5 3 2 2 2" xfId="41160" xr:uid="{00000000-0005-0000-0000-00007B9A0000}"/>
    <cellStyle name="Porcentaje 2 6 3 5 3 2 3" xfId="30327" xr:uid="{00000000-0005-0000-0000-00007C9A0000}"/>
    <cellStyle name="Porcentaje 2 6 3 5 3 3" xfId="15549" xr:uid="{00000000-0005-0000-0000-00007D9A0000}"/>
    <cellStyle name="Porcentaje 2 6 3 5 3 3 2" xfId="36561" xr:uid="{00000000-0005-0000-0000-00007E9A0000}"/>
    <cellStyle name="Porcentaje 2 6 3 5 3 4" xfId="25728" xr:uid="{00000000-0005-0000-0000-00007F9A0000}"/>
    <cellStyle name="Porcentaje 2 6 3 5 4" xfId="6027" xr:uid="{00000000-0005-0000-0000-0000809A0000}"/>
    <cellStyle name="Porcentaje 2 6 3 5 4 2" xfId="16860" xr:uid="{00000000-0005-0000-0000-0000819A0000}"/>
    <cellStyle name="Porcentaje 2 6 3 5 4 2 2" xfId="37872" xr:uid="{00000000-0005-0000-0000-0000829A0000}"/>
    <cellStyle name="Porcentaje 2 6 3 5 4 3" xfId="27039" xr:uid="{00000000-0005-0000-0000-0000839A0000}"/>
    <cellStyle name="Porcentaje 2 6 3 5 5" xfId="12261" xr:uid="{00000000-0005-0000-0000-0000849A0000}"/>
    <cellStyle name="Porcentaje 2 6 3 5 5 2" xfId="33273" xr:uid="{00000000-0005-0000-0000-0000859A0000}"/>
    <cellStyle name="Porcentaje 2 6 3 5 6" xfId="22440" xr:uid="{00000000-0005-0000-0000-0000869A0000}"/>
    <cellStyle name="Porcentaje 2 6 3 6" xfId="1785" xr:uid="{00000000-0005-0000-0000-0000879A0000}"/>
    <cellStyle name="Porcentaje 2 6 3 6 2" xfId="6384" xr:uid="{00000000-0005-0000-0000-0000889A0000}"/>
    <cellStyle name="Porcentaje 2 6 3 6 2 2" xfId="17217" xr:uid="{00000000-0005-0000-0000-0000899A0000}"/>
    <cellStyle name="Porcentaje 2 6 3 6 2 2 2" xfId="38229" xr:uid="{00000000-0005-0000-0000-00008A9A0000}"/>
    <cellStyle name="Porcentaje 2 6 3 6 2 3" xfId="27396" xr:uid="{00000000-0005-0000-0000-00008B9A0000}"/>
    <cellStyle name="Porcentaje 2 6 3 6 3" xfId="12618" xr:uid="{00000000-0005-0000-0000-00008C9A0000}"/>
    <cellStyle name="Porcentaje 2 6 3 6 3 2" xfId="33630" xr:uid="{00000000-0005-0000-0000-00008D9A0000}"/>
    <cellStyle name="Porcentaje 2 6 3 6 4" xfId="22797" xr:uid="{00000000-0005-0000-0000-00008E9A0000}"/>
    <cellStyle name="Porcentaje 2 6 3 7" xfId="2910" xr:uid="{00000000-0005-0000-0000-00008F9A0000}"/>
    <cellStyle name="Porcentaje 2 6 3 7 2" xfId="7509" xr:uid="{00000000-0005-0000-0000-0000909A0000}"/>
    <cellStyle name="Porcentaje 2 6 3 7 2 2" xfId="18342" xr:uid="{00000000-0005-0000-0000-0000919A0000}"/>
    <cellStyle name="Porcentaje 2 6 3 7 2 2 2" xfId="39354" xr:uid="{00000000-0005-0000-0000-0000929A0000}"/>
    <cellStyle name="Porcentaje 2 6 3 7 2 3" xfId="28521" xr:uid="{00000000-0005-0000-0000-0000939A0000}"/>
    <cellStyle name="Porcentaje 2 6 3 7 3" xfId="13743" xr:uid="{00000000-0005-0000-0000-0000949A0000}"/>
    <cellStyle name="Porcentaje 2 6 3 7 3 2" xfId="34755" xr:uid="{00000000-0005-0000-0000-0000959A0000}"/>
    <cellStyle name="Porcentaje 2 6 3 7 4" xfId="23922" xr:uid="{00000000-0005-0000-0000-0000969A0000}"/>
    <cellStyle name="Porcentaje 2 6 3 8" xfId="3891" xr:uid="{00000000-0005-0000-0000-0000979A0000}"/>
    <cellStyle name="Porcentaje 2 6 3 8 2" xfId="8490" xr:uid="{00000000-0005-0000-0000-0000989A0000}"/>
    <cellStyle name="Porcentaje 2 6 3 8 2 2" xfId="19323" xr:uid="{00000000-0005-0000-0000-0000999A0000}"/>
    <cellStyle name="Porcentaje 2 6 3 8 2 2 2" xfId="40335" xr:uid="{00000000-0005-0000-0000-00009A9A0000}"/>
    <cellStyle name="Porcentaje 2 6 3 8 2 3" xfId="29502" xr:uid="{00000000-0005-0000-0000-00009B9A0000}"/>
    <cellStyle name="Porcentaje 2 6 3 8 3" xfId="14724" xr:uid="{00000000-0005-0000-0000-00009C9A0000}"/>
    <cellStyle name="Porcentaje 2 6 3 8 3 2" xfId="35736" xr:uid="{00000000-0005-0000-0000-00009D9A0000}"/>
    <cellStyle name="Porcentaje 2 6 3 8 4" xfId="24903" xr:uid="{00000000-0005-0000-0000-00009E9A0000}"/>
    <cellStyle name="Porcentaje 2 6 3 9" xfId="5046" xr:uid="{00000000-0005-0000-0000-00009F9A0000}"/>
    <cellStyle name="Porcentaje 2 6 3 9 2" xfId="15879" xr:uid="{00000000-0005-0000-0000-0000A09A0000}"/>
    <cellStyle name="Porcentaje 2 6 3 9 2 2" xfId="36891" xr:uid="{00000000-0005-0000-0000-0000A19A0000}"/>
    <cellStyle name="Porcentaje 2 6 3 9 3" xfId="26058" xr:uid="{00000000-0005-0000-0000-0000A29A0000}"/>
    <cellStyle name="Porcentaje 2 6 4" xfId="492" xr:uid="{00000000-0005-0000-0000-0000A39A0000}"/>
    <cellStyle name="Porcentaje 2 6 4 10" xfId="10682" xr:uid="{00000000-0005-0000-0000-0000A49A0000}"/>
    <cellStyle name="Porcentaje 2 6 4 10 2" xfId="31694" xr:uid="{00000000-0005-0000-0000-0000A59A0000}"/>
    <cellStyle name="Porcentaje 2 6 4 11" xfId="11336" xr:uid="{00000000-0005-0000-0000-0000A69A0000}"/>
    <cellStyle name="Porcentaje 2 6 4 11 2" xfId="32348" xr:uid="{00000000-0005-0000-0000-0000A79A0000}"/>
    <cellStyle name="Porcentaje 2 6 4 12" xfId="21515" xr:uid="{00000000-0005-0000-0000-0000A89A0000}"/>
    <cellStyle name="Porcentaje 2 6 4 2" xfId="822" xr:uid="{00000000-0005-0000-0000-0000A99A0000}"/>
    <cellStyle name="Porcentaje 2 6 4 2 2" xfId="2173" xr:uid="{00000000-0005-0000-0000-0000AA9A0000}"/>
    <cellStyle name="Porcentaje 2 6 4 2 2 2" xfId="6772" xr:uid="{00000000-0005-0000-0000-0000AB9A0000}"/>
    <cellStyle name="Porcentaje 2 6 4 2 2 2 2" xfId="17605" xr:uid="{00000000-0005-0000-0000-0000AC9A0000}"/>
    <cellStyle name="Porcentaje 2 6 4 2 2 2 2 2" xfId="38617" xr:uid="{00000000-0005-0000-0000-0000AD9A0000}"/>
    <cellStyle name="Porcentaje 2 6 4 2 2 2 3" xfId="27784" xr:uid="{00000000-0005-0000-0000-0000AE9A0000}"/>
    <cellStyle name="Porcentaje 2 6 4 2 2 3" xfId="13006" xr:uid="{00000000-0005-0000-0000-0000AF9A0000}"/>
    <cellStyle name="Porcentaje 2 6 4 2 2 3 2" xfId="34018" xr:uid="{00000000-0005-0000-0000-0000B09A0000}"/>
    <cellStyle name="Porcentaje 2 6 4 2 2 4" xfId="23185" xr:uid="{00000000-0005-0000-0000-0000B19A0000}"/>
    <cellStyle name="Porcentaje 2 6 4 2 3" xfId="3293" xr:uid="{00000000-0005-0000-0000-0000B29A0000}"/>
    <cellStyle name="Porcentaje 2 6 4 2 3 2" xfId="7892" xr:uid="{00000000-0005-0000-0000-0000B39A0000}"/>
    <cellStyle name="Porcentaje 2 6 4 2 3 2 2" xfId="18725" xr:uid="{00000000-0005-0000-0000-0000B49A0000}"/>
    <cellStyle name="Porcentaje 2 6 4 2 3 2 2 2" xfId="39737" xr:uid="{00000000-0005-0000-0000-0000B59A0000}"/>
    <cellStyle name="Porcentaje 2 6 4 2 3 2 3" xfId="28904" xr:uid="{00000000-0005-0000-0000-0000B69A0000}"/>
    <cellStyle name="Porcentaje 2 6 4 2 3 3" xfId="14126" xr:uid="{00000000-0005-0000-0000-0000B79A0000}"/>
    <cellStyle name="Porcentaje 2 6 4 2 3 3 2" xfId="35138" xr:uid="{00000000-0005-0000-0000-0000B89A0000}"/>
    <cellStyle name="Porcentaje 2 6 4 2 3 4" xfId="24305" xr:uid="{00000000-0005-0000-0000-0000B99A0000}"/>
    <cellStyle name="Porcentaje 2 6 4 2 4" xfId="4274" xr:uid="{00000000-0005-0000-0000-0000BA9A0000}"/>
    <cellStyle name="Porcentaje 2 6 4 2 4 2" xfId="8873" xr:uid="{00000000-0005-0000-0000-0000BB9A0000}"/>
    <cellStyle name="Porcentaje 2 6 4 2 4 2 2" xfId="19706" xr:uid="{00000000-0005-0000-0000-0000BC9A0000}"/>
    <cellStyle name="Porcentaje 2 6 4 2 4 2 2 2" xfId="40718" xr:uid="{00000000-0005-0000-0000-0000BD9A0000}"/>
    <cellStyle name="Porcentaje 2 6 4 2 4 2 3" xfId="29885" xr:uid="{00000000-0005-0000-0000-0000BE9A0000}"/>
    <cellStyle name="Porcentaje 2 6 4 2 4 3" xfId="15107" xr:uid="{00000000-0005-0000-0000-0000BF9A0000}"/>
    <cellStyle name="Porcentaje 2 6 4 2 4 3 2" xfId="36119" xr:uid="{00000000-0005-0000-0000-0000C09A0000}"/>
    <cellStyle name="Porcentaje 2 6 4 2 4 4" xfId="25286" xr:uid="{00000000-0005-0000-0000-0000C19A0000}"/>
    <cellStyle name="Porcentaje 2 6 4 2 5" xfId="5429" xr:uid="{00000000-0005-0000-0000-0000C29A0000}"/>
    <cellStyle name="Porcentaje 2 6 4 2 5 2" xfId="16262" xr:uid="{00000000-0005-0000-0000-0000C39A0000}"/>
    <cellStyle name="Porcentaje 2 6 4 2 5 2 2" xfId="37274" xr:uid="{00000000-0005-0000-0000-0000C49A0000}"/>
    <cellStyle name="Porcentaje 2 6 4 2 5 3" xfId="26441" xr:uid="{00000000-0005-0000-0000-0000C59A0000}"/>
    <cellStyle name="Porcentaje 2 6 4 2 6" xfId="10028" xr:uid="{00000000-0005-0000-0000-0000C69A0000}"/>
    <cellStyle name="Porcentaje 2 6 4 2 6 2" xfId="20861" xr:uid="{00000000-0005-0000-0000-0000C79A0000}"/>
    <cellStyle name="Porcentaje 2 6 4 2 6 2 2" xfId="41873" xr:uid="{00000000-0005-0000-0000-0000C89A0000}"/>
    <cellStyle name="Porcentaje 2 6 4 2 6 3" xfId="31040" xr:uid="{00000000-0005-0000-0000-0000C99A0000}"/>
    <cellStyle name="Porcentaje 2 6 4 2 7" xfId="11009" xr:uid="{00000000-0005-0000-0000-0000CA9A0000}"/>
    <cellStyle name="Porcentaje 2 6 4 2 7 2" xfId="32021" xr:uid="{00000000-0005-0000-0000-0000CB9A0000}"/>
    <cellStyle name="Porcentaje 2 6 4 2 8" xfId="11663" xr:uid="{00000000-0005-0000-0000-0000CC9A0000}"/>
    <cellStyle name="Porcentaje 2 6 4 2 8 2" xfId="32675" xr:uid="{00000000-0005-0000-0000-0000CD9A0000}"/>
    <cellStyle name="Porcentaje 2 6 4 2 9" xfId="21842" xr:uid="{00000000-0005-0000-0000-0000CE9A0000}"/>
    <cellStyle name="Porcentaje 2 6 4 3" xfId="1152" xr:uid="{00000000-0005-0000-0000-0000CF9A0000}"/>
    <cellStyle name="Porcentaje 2 6 4 3 2" xfId="1628" xr:uid="{00000000-0005-0000-0000-0000D09A0000}"/>
    <cellStyle name="Porcentaje 2 6 4 3 2 2" xfId="6227" xr:uid="{00000000-0005-0000-0000-0000D19A0000}"/>
    <cellStyle name="Porcentaje 2 6 4 3 2 2 2" xfId="17060" xr:uid="{00000000-0005-0000-0000-0000D29A0000}"/>
    <cellStyle name="Porcentaje 2 6 4 3 2 2 2 2" xfId="38072" xr:uid="{00000000-0005-0000-0000-0000D39A0000}"/>
    <cellStyle name="Porcentaje 2 6 4 3 2 2 3" xfId="27239" xr:uid="{00000000-0005-0000-0000-0000D49A0000}"/>
    <cellStyle name="Porcentaje 2 6 4 3 2 3" xfId="12461" xr:uid="{00000000-0005-0000-0000-0000D59A0000}"/>
    <cellStyle name="Porcentaje 2 6 4 3 2 3 2" xfId="33473" xr:uid="{00000000-0005-0000-0000-0000D69A0000}"/>
    <cellStyle name="Porcentaje 2 6 4 3 2 4" xfId="22640" xr:uid="{00000000-0005-0000-0000-0000D79A0000}"/>
    <cellStyle name="Porcentaje 2 6 4 3 3" xfId="3620" xr:uid="{00000000-0005-0000-0000-0000D89A0000}"/>
    <cellStyle name="Porcentaje 2 6 4 3 3 2" xfId="8219" xr:uid="{00000000-0005-0000-0000-0000D99A0000}"/>
    <cellStyle name="Porcentaje 2 6 4 3 3 2 2" xfId="19052" xr:uid="{00000000-0005-0000-0000-0000DA9A0000}"/>
    <cellStyle name="Porcentaje 2 6 4 3 3 2 2 2" xfId="40064" xr:uid="{00000000-0005-0000-0000-0000DB9A0000}"/>
    <cellStyle name="Porcentaje 2 6 4 3 3 2 3" xfId="29231" xr:uid="{00000000-0005-0000-0000-0000DC9A0000}"/>
    <cellStyle name="Porcentaje 2 6 4 3 3 3" xfId="14453" xr:uid="{00000000-0005-0000-0000-0000DD9A0000}"/>
    <cellStyle name="Porcentaje 2 6 4 3 3 3 2" xfId="35465" xr:uid="{00000000-0005-0000-0000-0000DE9A0000}"/>
    <cellStyle name="Porcentaje 2 6 4 3 3 4" xfId="24632" xr:uid="{00000000-0005-0000-0000-0000DF9A0000}"/>
    <cellStyle name="Porcentaje 2 6 4 3 4" xfId="4775" xr:uid="{00000000-0005-0000-0000-0000E09A0000}"/>
    <cellStyle name="Porcentaje 2 6 4 3 4 2" xfId="9374" xr:uid="{00000000-0005-0000-0000-0000E19A0000}"/>
    <cellStyle name="Porcentaje 2 6 4 3 4 2 2" xfId="20207" xr:uid="{00000000-0005-0000-0000-0000E29A0000}"/>
    <cellStyle name="Porcentaje 2 6 4 3 4 2 2 2" xfId="41219" xr:uid="{00000000-0005-0000-0000-0000E39A0000}"/>
    <cellStyle name="Porcentaje 2 6 4 3 4 2 3" xfId="30386" xr:uid="{00000000-0005-0000-0000-0000E49A0000}"/>
    <cellStyle name="Porcentaje 2 6 4 3 4 3" xfId="15608" xr:uid="{00000000-0005-0000-0000-0000E59A0000}"/>
    <cellStyle name="Porcentaje 2 6 4 3 4 3 2" xfId="36620" xr:uid="{00000000-0005-0000-0000-0000E69A0000}"/>
    <cellStyle name="Porcentaje 2 6 4 3 4 4" xfId="25787" xr:uid="{00000000-0005-0000-0000-0000E79A0000}"/>
    <cellStyle name="Porcentaje 2 6 4 3 5" xfId="5756" xr:uid="{00000000-0005-0000-0000-0000E89A0000}"/>
    <cellStyle name="Porcentaje 2 6 4 3 5 2" xfId="16589" xr:uid="{00000000-0005-0000-0000-0000E99A0000}"/>
    <cellStyle name="Porcentaje 2 6 4 3 5 2 2" xfId="37601" xr:uid="{00000000-0005-0000-0000-0000EA9A0000}"/>
    <cellStyle name="Porcentaje 2 6 4 3 5 3" xfId="26768" xr:uid="{00000000-0005-0000-0000-0000EB9A0000}"/>
    <cellStyle name="Porcentaje 2 6 4 3 6" xfId="10355" xr:uid="{00000000-0005-0000-0000-0000EC9A0000}"/>
    <cellStyle name="Porcentaje 2 6 4 3 6 2" xfId="21188" xr:uid="{00000000-0005-0000-0000-0000ED9A0000}"/>
    <cellStyle name="Porcentaje 2 6 4 3 6 2 2" xfId="42200" xr:uid="{00000000-0005-0000-0000-0000EE9A0000}"/>
    <cellStyle name="Porcentaje 2 6 4 3 6 3" xfId="31367" xr:uid="{00000000-0005-0000-0000-0000EF9A0000}"/>
    <cellStyle name="Porcentaje 2 6 4 3 7" xfId="11990" xr:uid="{00000000-0005-0000-0000-0000F09A0000}"/>
    <cellStyle name="Porcentaje 2 6 4 3 7 2" xfId="33002" xr:uid="{00000000-0005-0000-0000-0000F19A0000}"/>
    <cellStyle name="Porcentaje 2 6 4 3 8" xfId="22169" xr:uid="{00000000-0005-0000-0000-0000F29A0000}"/>
    <cellStyle name="Porcentaje 2 6 4 4" xfId="1482" xr:uid="{00000000-0005-0000-0000-0000F39A0000}"/>
    <cellStyle name="Porcentaje 2 6 4 4 2" xfId="6083" xr:uid="{00000000-0005-0000-0000-0000F49A0000}"/>
    <cellStyle name="Porcentaje 2 6 4 4 2 2" xfId="16916" xr:uid="{00000000-0005-0000-0000-0000F59A0000}"/>
    <cellStyle name="Porcentaje 2 6 4 4 2 2 2" xfId="37928" xr:uid="{00000000-0005-0000-0000-0000F69A0000}"/>
    <cellStyle name="Porcentaje 2 6 4 4 2 3" xfId="27095" xr:uid="{00000000-0005-0000-0000-0000F79A0000}"/>
    <cellStyle name="Porcentaje 2 6 4 4 3" xfId="12317" xr:uid="{00000000-0005-0000-0000-0000F89A0000}"/>
    <cellStyle name="Porcentaje 2 6 4 4 3 2" xfId="33329" xr:uid="{00000000-0005-0000-0000-0000F99A0000}"/>
    <cellStyle name="Porcentaje 2 6 4 4 4" xfId="22496" xr:uid="{00000000-0005-0000-0000-0000FA9A0000}"/>
    <cellStyle name="Porcentaje 2 6 4 5" xfId="1846" xr:uid="{00000000-0005-0000-0000-0000FB9A0000}"/>
    <cellStyle name="Porcentaje 2 6 4 5 2" xfId="6445" xr:uid="{00000000-0005-0000-0000-0000FC9A0000}"/>
    <cellStyle name="Porcentaje 2 6 4 5 2 2" xfId="17278" xr:uid="{00000000-0005-0000-0000-0000FD9A0000}"/>
    <cellStyle name="Porcentaje 2 6 4 5 2 2 2" xfId="38290" xr:uid="{00000000-0005-0000-0000-0000FE9A0000}"/>
    <cellStyle name="Porcentaje 2 6 4 5 2 3" xfId="27457" xr:uid="{00000000-0005-0000-0000-0000FF9A0000}"/>
    <cellStyle name="Porcentaje 2 6 4 5 3" xfId="12679" xr:uid="{00000000-0005-0000-0000-0000009B0000}"/>
    <cellStyle name="Porcentaje 2 6 4 5 3 2" xfId="33691" xr:uid="{00000000-0005-0000-0000-0000019B0000}"/>
    <cellStyle name="Porcentaje 2 6 4 5 4" xfId="22858" xr:uid="{00000000-0005-0000-0000-0000029B0000}"/>
    <cellStyle name="Porcentaje 2 6 4 6" xfId="2966" xr:uid="{00000000-0005-0000-0000-0000039B0000}"/>
    <cellStyle name="Porcentaje 2 6 4 6 2" xfId="7565" xr:uid="{00000000-0005-0000-0000-0000049B0000}"/>
    <cellStyle name="Porcentaje 2 6 4 6 2 2" xfId="18398" xr:uid="{00000000-0005-0000-0000-0000059B0000}"/>
    <cellStyle name="Porcentaje 2 6 4 6 2 2 2" xfId="39410" xr:uid="{00000000-0005-0000-0000-0000069B0000}"/>
    <cellStyle name="Porcentaje 2 6 4 6 2 3" xfId="28577" xr:uid="{00000000-0005-0000-0000-0000079B0000}"/>
    <cellStyle name="Porcentaje 2 6 4 6 3" xfId="13799" xr:uid="{00000000-0005-0000-0000-0000089B0000}"/>
    <cellStyle name="Porcentaje 2 6 4 6 3 2" xfId="34811" xr:uid="{00000000-0005-0000-0000-0000099B0000}"/>
    <cellStyle name="Porcentaje 2 6 4 6 4" xfId="23978" xr:uid="{00000000-0005-0000-0000-00000A9B0000}"/>
    <cellStyle name="Porcentaje 2 6 4 7" xfId="3947" xr:uid="{00000000-0005-0000-0000-00000B9B0000}"/>
    <cellStyle name="Porcentaje 2 6 4 7 2" xfId="8546" xr:uid="{00000000-0005-0000-0000-00000C9B0000}"/>
    <cellStyle name="Porcentaje 2 6 4 7 2 2" xfId="19379" xr:uid="{00000000-0005-0000-0000-00000D9B0000}"/>
    <cellStyle name="Porcentaje 2 6 4 7 2 2 2" xfId="40391" xr:uid="{00000000-0005-0000-0000-00000E9B0000}"/>
    <cellStyle name="Porcentaje 2 6 4 7 2 3" xfId="29558" xr:uid="{00000000-0005-0000-0000-00000F9B0000}"/>
    <cellStyle name="Porcentaje 2 6 4 7 3" xfId="14780" xr:uid="{00000000-0005-0000-0000-0000109B0000}"/>
    <cellStyle name="Porcentaje 2 6 4 7 3 2" xfId="35792" xr:uid="{00000000-0005-0000-0000-0000119B0000}"/>
    <cellStyle name="Porcentaje 2 6 4 7 4" xfId="24959" xr:uid="{00000000-0005-0000-0000-0000129B0000}"/>
    <cellStyle name="Porcentaje 2 6 4 8" xfId="5102" xr:uid="{00000000-0005-0000-0000-0000139B0000}"/>
    <cellStyle name="Porcentaje 2 6 4 8 2" xfId="15935" xr:uid="{00000000-0005-0000-0000-0000149B0000}"/>
    <cellStyle name="Porcentaje 2 6 4 8 2 2" xfId="36947" xr:uid="{00000000-0005-0000-0000-0000159B0000}"/>
    <cellStyle name="Porcentaje 2 6 4 8 3" xfId="26114" xr:uid="{00000000-0005-0000-0000-0000169B0000}"/>
    <cellStyle name="Porcentaje 2 6 4 9" xfId="9701" xr:uid="{00000000-0005-0000-0000-0000179B0000}"/>
    <cellStyle name="Porcentaje 2 6 4 9 2" xfId="20534" xr:uid="{00000000-0005-0000-0000-0000189B0000}"/>
    <cellStyle name="Porcentaje 2 6 4 9 2 2" xfId="41546" xr:uid="{00000000-0005-0000-0000-0000199B0000}"/>
    <cellStyle name="Porcentaje 2 6 4 9 3" xfId="30713" xr:uid="{00000000-0005-0000-0000-00001A9B0000}"/>
    <cellStyle name="Porcentaje 2 6 5" xfId="656" xr:uid="{00000000-0005-0000-0000-00001B9B0000}"/>
    <cellStyle name="Porcentaje 2 6 5 2" xfId="2008" xr:uid="{00000000-0005-0000-0000-00001C9B0000}"/>
    <cellStyle name="Porcentaje 2 6 5 2 2" xfId="6607" xr:uid="{00000000-0005-0000-0000-00001D9B0000}"/>
    <cellStyle name="Porcentaje 2 6 5 2 2 2" xfId="17440" xr:uid="{00000000-0005-0000-0000-00001E9B0000}"/>
    <cellStyle name="Porcentaje 2 6 5 2 2 2 2" xfId="38452" xr:uid="{00000000-0005-0000-0000-00001F9B0000}"/>
    <cellStyle name="Porcentaje 2 6 5 2 2 3" xfId="27619" xr:uid="{00000000-0005-0000-0000-0000209B0000}"/>
    <cellStyle name="Porcentaje 2 6 5 2 3" xfId="12841" xr:uid="{00000000-0005-0000-0000-0000219B0000}"/>
    <cellStyle name="Porcentaje 2 6 5 2 3 2" xfId="33853" xr:uid="{00000000-0005-0000-0000-0000229B0000}"/>
    <cellStyle name="Porcentaje 2 6 5 2 4" xfId="23020" xr:uid="{00000000-0005-0000-0000-0000239B0000}"/>
    <cellStyle name="Porcentaje 2 6 5 3" xfId="3128" xr:uid="{00000000-0005-0000-0000-0000249B0000}"/>
    <cellStyle name="Porcentaje 2 6 5 3 2" xfId="7727" xr:uid="{00000000-0005-0000-0000-0000259B0000}"/>
    <cellStyle name="Porcentaje 2 6 5 3 2 2" xfId="18560" xr:uid="{00000000-0005-0000-0000-0000269B0000}"/>
    <cellStyle name="Porcentaje 2 6 5 3 2 2 2" xfId="39572" xr:uid="{00000000-0005-0000-0000-0000279B0000}"/>
    <cellStyle name="Porcentaje 2 6 5 3 2 3" xfId="28739" xr:uid="{00000000-0005-0000-0000-0000289B0000}"/>
    <cellStyle name="Porcentaje 2 6 5 3 3" xfId="13961" xr:uid="{00000000-0005-0000-0000-0000299B0000}"/>
    <cellStyle name="Porcentaje 2 6 5 3 3 2" xfId="34973" xr:uid="{00000000-0005-0000-0000-00002A9B0000}"/>
    <cellStyle name="Porcentaje 2 6 5 3 4" xfId="24140" xr:uid="{00000000-0005-0000-0000-00002B9B0000}"/>
    <cellStyle name="Porcentaje 2 6 5 4" xfId="4109" xr:uid="{00000000-0005-0000-0000-00002C9B0000}"/>
    <cellStyle name="Porcentaje 2 6 5 4 2" xfId="8708" xr:uid="{00000000-0005-0000-0000-00002D9B0000}"/>
    <cellStyle name="Porcentaje 2 6 5 4 2 2" xfId="19541" xr:uid="{00000000-0005-0000-0000-00002E9B0000}"/>
    <cellStyle name="Porcentaje 2 6 5 4 2 2 2" xfId="40553" xr:uid="{00000000-0005-0000-0000-00002F9B0000}"/>
    <cellStyle name="Porcentaje 2 6 5 4 2 3" xfId="29720" xr:uid="{00000000-0005-0000-0000-0000309B0000}"/>
    <cellStyle name="Porcentaje 2 6 5 4 3" xfId="14942" xr:uid="{00000000-0005-0000-0000-0000319B0000}"/>
    <cellStyle name="Porcentaje 2 6 5 4 3 2" xfId="35954" xr:uid="{00000000-0005-0000-0000-0000329B0000}"/>
    <cellStyle name="Porcentaje 2 6 5 4 4" xfId="25121" xr:uid="{00000000-0005-0000-0000-0000339B0000}"/>
    <cellStyle name="Porcentaje 2 6 5 5" xfId="5264" xr:uid="{00000000-0005-0000-0000-0000349B0000}"/>
    <cellStyle name="Porcentaje 2 6 5 5 2" xfId="16097" xr:uid="{00000000-0005-0000-0000-0000359B0000}"/>
    <cellStyle name="Porcentaje 2 6 5 5 2 2" xfId="37109" xr:uid="{00000000-0005-0000-0000-0000369B0000}"/>
    <cellStyle name="Porcentaje 2 6 5 5 3" xfId="26276" xr:uid="{00000000-0005-0000-0000-0000379B0000}"/>
    <cellStyle name="Porcentaje 2 6 5 6" xfId="9863" xr:uid="{00000000-0005-0000-0000-0000389B0000}"/>
    <cellStyle name="Porcentaje 2 6 5 6 2" xfId="20696" xr:uid="{00000000-0005-0000-0000-0000399B0000}"/>
    <cellStyle name="Porcentaje 2 6 5 6 2 2" xfId="41708" xr:uid="{00000000-0005-0000-0000-00003A9B0000}"/>
    <cellStyle name="Porcentaje 2 6 5 6 3" xfId="30875" xr:uid="{00000000-0005-0000-0000-00003B9B0000}"/>
    <cellStyle name="Porcentaje 2 6 5 7" xfId="10844" xr:uid="{00000000-0005-0000-0000-00003C9B0000}"/>
    <cellStyle name="Porcentaje 2 6 5 7 2" xfId="31856" xr:uid="{00000000-0005-0000-0000-00003D9B0000}"/>
    <cellStyle name="Porcentaje 2 6 5 8" xfId="11498" xr:uid="{00000000-0005-0000-0000-00003E9B0000}"/>
    <cellStyle name="Porcentaje 2 6 5 8 2" xfId="32510" xr:uid="{00000000-0005-0000-0000-00003F9B0000}"/>
    <cellStyle name="Porcentaje 2 6 5 9" xfId="21677" xr:uid="{00000000-0005-0000-0000-0000409B0000}"/>
    <cellStyle name="Porcentaje 2 6 6" xfId="986" xr:uid="{00000000-0005-0000-0000-0000419B0000}"/>
    <cellStyle name="Porcentaje 2 6 6 2" xfId="2338" xr:uid="{00000000-0005-0000-0000-0000429B0000}"/>
    <cellStyle name="Porcentaje 2 6 6 2 2" xfId="6937" xr:uid="{00000000-0005-0000-0000-0000439B0000}"/>
    <cellStyle name="Porcentaje 2 6 6 2 2 2" xfId="17770" xr:uid="{00000000-0005-0000-0000-0000449B0000}"/>
    <cellStyle name="Porcentaje 2 6 6 2 2 2 2" xfId="38782" xr:uid="{00000000-0005-0000-0000-0000459B0000}"/>
    <cellStyle name="Porcentaje 2 6 6 2 2 3" xfId="27949" xr:uid="{00000000-0005-0000-0000-0000469B0000}"/>
    <cellStyle name="Porcentaje 2 6 6 2 3" xfId="13171" xr:uid="{00000000-0005-0000-0000-0000479B0000}"/>
    <cellStyle name="Porcentaje 2 6 6 2 3 2" xfId="34183" xr:uid="{00000000-0005-0000-0000-0000489B0000}"/>
    <cellStyle name="Porcentaje 2 6 6 2 4" xfId="23350" xr:uid="{00000000-0005-0000-0000-0000499B0000}"/>
    <cellStyle name="Porcentaje 2 6 6 3" xfId="3455" xr:uid="{00000000-0005-0000-0000-00004A9B0000}"/>
    <cellStyle name="Porcentaje 2 6 6 3 2" xfId="8054" xr:uid="{00000000-0005-0000-0000-00004B9B0000}"/>
    <cellStyle name="Porcentaje 2 6 6 3 2 2" xfId="18887" xr:uid="{00000000-0005-0000-0000-00004C9B0000}"/>
    <cellStyle name="Porcentaje 2 6 6 3 2 2 2" xfId="39899" xr:uid="{00000000-0005-0000-0000-00004D9B0000}"/>
    <cellStyle name="Porcentaje 2 6 6 3 2 3" xfId="29066" xr:uid="{00000000-0005-0000-0000-00004E9B0000}"/>
    <cellStyle name="Porcentaje 2 6 6 3 3" xfId="14288" xr:uid="{00000000-0005-0000-0000-00004F9B0000}"/>
    <cellStyle name="Porcentaje 2 6 6 3 3 2" xfId="35300" xr:uid="{00000000-0005-0000-0000-0000509B0000}"/>
    <cellStyle name="Porcentaje 2 6 6 3 4" xfId="24467" xr:uid="{00000000-0005-0000-0000-0000519B0000}"/>
    <cellStyle name="Porcentaje 2 6 6 4" xfId="4439" xr:uid="{00000000-0005-0000-0000-0000529B0000}"/>
    <cellStyle name="Porcentaje 2 6 6 4 2" xfId="9038" xr:uid="{00000000-0005-0000-0000-0000539B0000}"/>
    <cellStyle name="Porcentaje 2 6 6 4 2 2" xfId="19871" xr:uid="{00000000-0005-0000-0000-0000549B0000}"/>
    <cellStyle name="Porcentaje 2 6 6 4 2 2 2" xfId="40883" xr:uid="{00000000-0005-0000-0000-0000559B0000}"/>
    <cellStyle name="Porcentaje 2 6 6 4 2 3" xfId="30050" xr:uid="{00000000-0005-0000-0000-0000569B0000}"/>
    <cellStyle name="Porcentaje 2 6 6 4 3" xfId="15272" xr:uid="{00000000-0005-0000-0000-0000579B0000}"/>
    <cellStyle name="Porcentaje 2 6 6 4 3 2" xfId="36284" xr:uid="{00000000-0005-0000-0000-0000589B0000}"/>
    <cellStyle name="Porcentaje 2 6 6 4 4" xfId="25451" xr:uid="{00000000-0005-0000-0000-0000599B0000}"/>
    <cellStyle name="Porcentaje 2 6 6 5" xfId="5591" xr:uid="{00000000-0005-0000-0000-00005A9B0000}"/>
    <cellStyle name="Porcentaje 2 6 6 5 2" xfId="16424" xr:uid="{00000000-0005-0000-0000-00005B9B0000}"/>
    <cellStyle name="Porcentaje 2 6 6 5 2 2" xfId="37436" xr:uid="{00000000-0005-0000-0000-00005C9B0000}"/>
    <cellStyle name="Porcentaje 2 6 6 5 3" xfId="26603" xr:uid="{00000000-0005-0000-0000-00005D9B0000}"/>
    <cellStyle name="Porcentaje 2 6 6 6" xfId="10190" xr:uid="{00000000-0005-0000-0000-00005E9B0000}"/>
    <cellStyle name="Porcentaje 2 6 6 6 2" xfId="21023" xr:uid="{00000000-0005-0000-0000-00005F9B0000}"/>
    <cellStyle name="Porcentaje 2 6 6 6 2 2" xfId="42035" xr:uid="{00000000-0005-0000-0000-0000609B0000}"/>
    <cellStyle name="Porcentaje 2 6 6 6 3" xfId="31202" xr:uid="{00000000-0005-0000-0000-0000619B0000}"/>
    <cellStyle name="Porcentaje 2 6 6 7" xfId="11825" xr:uid="{00000000-0005-0000-0000-0000629B0000}"/>
    <cellStyle name="Porcentaje 2 6 6 7 2" xfId="32837" xr:uid="{00000000-0005-0000-0000-0000639B0000}"/>
    <cellStyle name="Porcentaje 2 6 6 8" xfId="22004" xr:uid="{00000000-0005-0000-0000-0000649B0000}"/>
    <cellStyle name="Porcentaje 2 6 7" xfId="1316" xr:uid="{00000000-0005-0000-0000-0000659B0000}"/>
    <cellStyle name="Porcentaje 2 6 7 2" xfId="2506" xr:uid="{00000000-0005-0000-0000-0000669B0000}"/>
    <cellStyle name="Porcentaje 2 6 7 2 2" xfId="7105" xr:uid="{00000000-0005-0000-0000-0000679B0000}"/>
    <cellStyle name="Porcentaje 2 6 7 2 2 2" xfId="17938" xr:uid="{00000000-0005-0000-0000-0000689B0000}"/>
    <cellStyle name="Porcentaje 2 6 7 2 2 2 2" xfId="38950" xr:uid="{00000000-0005-0000-0000-0000699B0000}"/>
    <cellStyle name="Porcentaje 2 6 7 2 2 3" xfId="28117" xr:uid="{00000000-0005-0000-0000-00006A9B0000}"/>
    <cellStyle name="Porcentaje 2 6 7 2 3" xfId="13339" xr:uid="{00000000-0005-0000-0000-00006B9B0000}"/>
    <cellStyle name="Porcentaje 2 6 7 2 3 2" xfId="34351" xr:uid="{00000000-0005-0000-0000-00006C9B0000}"/>
    <cellStyle name="Porcentaje 2 6 7 2 4" xfId="23518" xr:uid="{00000000-0005-0000-0000-00006D9B0000}"/>
    <cellStyle name="Porcentaje 2 6 7 3" xfId="4607" xr:uid="{00000000-0005-0000-0000-00006E9B0000}"/>
    <cellStyle name="Porcentaje 2 6 7 3 2" xfId="9206" xr:uid="{00000000-0005-0000-0000-00006F9B0000}"/>
    <cellStyle name="Porcentaje 2 6 7 3 2 2" xfId="20039" xr:uid="{00000000-0005-0000-0000-0000709B0000}"/>
    <cellStyle name="Porcentaje 2 6 7 3 2 2 2" xfId="41051" xr:uid="{00000000-0005-0000-0000-0000719B0000}"/>
    <cellStyle name="Porcentaje 2 6 7 3 2 3" xfId="30218" xr:uid="{00000000-0005-0000-0000-0000729B0000}"/>
    <cellStyle name="Porcentaje 2 6 7 3 3" xfId="15440" xr:uid="{00000000-0005-0000-0000-0000739B0000}"/>
    <cellStyle name="Porcentaje 2 6 7 3 3 2" xfId="36452" xr:uid="{00000000-0005-0000-0000-0000749B0000}"/>
    <cellStyle name="Porcentaje 2 6 7 3 4" xfId="25619" xr:uid="{00000000-0005-0000-0000-0000759B0000}"/>
    <cellStyle name="Porcentaje 2 6 7 4" xfId="5918" xr:uid="{00000000-0005-0000-0000-0000769B0000}"/>
    <cellStyle name="Porcentaje 2 6 7 4 2" xfId="16751" xr:uid="{00000000-0005-0000-0000-0000779B0000}"/>
    <cellStyle name="Porcentaje 2 6 7 4 2 2" xfId="37763" xr:uid="{00000000-0005-0000-0000-0000789B0000}"/>
    <cellStyle name="Porcentaje 2 6 7 4 3" xfId="26930" xr:uid="{00000000-0005-0000-0000-0000799B0000}"/>
    <cellStyle name="Porcentaje 2 6 7 5" xfId="12152" xr:uid="{00000000-0005-0000-0000-00007A9B0000}"/>
    <cellStyle name="Porcentaje 2 6 7 5 2" xfId="33164" xr:uid="{00000000-0005-0000-0000-00007B9B0000}"/>
    <cellStyle name="Porcentaje 2 6 7 6" xfId="22331" xr:uid="{00000000-0005-0000-0000-00007C9B0000}"/>
    <cellStyle name="Porcentaje 2 6 8" xfId="1676" xr:uid="{00000000-0005-0000-0000-00007D9B0000}"/>
    <cellStyle name="Porcentaje 2 6 8 2" xfId="6275" xr:uid="{00000000-0005-0000-0000-00007E9B0000}"/>
    <cellStyle name="Porcentaje 2 6 8 2 2" xfId="17108" xr:uid="{00000000-0005-0000-0000-00007F9B0000}"/>
    <cellStyle name="Porcentaje 2 6 8 2 2 2" xfId="38120" xr:uid="{00000000-0005-0000-0000-0000809B0000}"/>
    <cellStyle name="Porcentaje 2 6 8 2 3" xfId="27287" xr:uid="{00000000-0005-0000-0000-0000819B0000}"/>
    <cellStyle name="Porcentaje 2 6 8 3" xfId="12509" xr:uid="{00000000-0005-0000-0000-0000829B0000}"/>
    <cellStyle name="Porcentaje 2 6 8 3 2" xfId="33521" xr:uid="{00000000-0005-0000-0000-0000839B0000}"/>
    <cellStyle name="Porcentaje 2 6 8 4" xfId="22688" xr:uid="{00000000-0005-0000-0000-0000849B0000}"/>
    <cellStyle name="Porcentaje 2 6 9" xfId="2801" xr:uid="{00000000-0005-0000-0000-0000859B0000}"/>
    <cellStyle name="Porcentaje 2 6 9 2" xfId="7400" xr:uid="{00000000-0005-0000-0000-0000869B0000}"/>
    <cellStyle name="Porcentaje 2 6 9 2 2" xfId="18233" xr:uid="{00000000-0005-0000-0000-0000879B0000}"/>
    <cellStyle name="Porcentaje 2 6 9 2 2 2" xfId="39245" xr:uid="{00000000-0005-0000-0000-0000889B0000}"/>
    <cellStyle name="Porcentaje 2 6 9 2 3" xfId="28412" xr:uid="{00000000-0005-0000-0000-0000899B0000}"/>
    <cellStyle name="Porcentaje 2 6 9 3" xfId="13634" xr:uid="{00000000-0005-0000-0000-00008A9B0000}"/>
    <cellStyle name="Porcentaje 2 6 9 3 2" xfId="34646" xr:uid="{00000000-0005-0000-0000-00008B9B0000}"/>
    <cellStyle name="Porcentaje 2 6 9 4" xfId="23813" xr:uid="{00000000-0005-0000-0000-00008C9B0000}"/>
    <cellStyle name="Porcentaje 2 7" xfId="288" xr:uid="{00000000-0005-0000-0000-00008D9B0000}"/>
    <cellStyle name="Porcentaje 2 7 10" xfId="3788" xr:uid="{00000000-0005-0000-0000-00008E9B0000}"/>
    <cellStyle name="Porcentaje 2 7 10 2" xfId="8387" xr:uid="{00000000-0005-0000-0000-00008F9B0000}"/>
    <cellStyle name="Porcentaje 2 7 10 2 2" xfId="19220" xr:uid="{00000000-0005-0000-0000-0000909B0000}"/>
    <cellStyle name="Porcentaje 2 7 10 2 2 2" xfId="40232" xr:uid="{00000000-0005-0000-0000-0000919B0000}"/>
    <cellStyle name="Porcentaje 2 7 10 2 3" xfId="29399" xr:uid="{00000000-0005-0000-0000-0000929B0000}"/>
    <cellStyle name="Porcentaje 2 7 10 3" xfId="14621" xr:uid="{00000000-0005-0000-0000-0000939B0000}"/>
    <cellStyle name="Porcentaje 2 7 10 3 2" xfId="35633" xr:uid="{00000000-0005-0000-0000-0000949B0000}"/>
    <cellStyle name="Porcentaje 2 7 10 4" xfId="24800" xr:uid="{00000000-0005-0000-0000-0000959B0000}"/>
    <cellStyle name="Porcentaje 2 7 11" xfId="4943" xr:uid="{00000000-0005-0000-0000-0000969B0000}"/>
    <cellStyle name="Porcentaje 2 7 11 2" xfId="15776" xr:uid="{00000000-0005-0000-0000-0000979B0000}"/>
    <cellStyle name="Porcentaje 2 7 11 2 2" xfId="36788" xr:uid="{00000000-0005-0000-0000-0000989B0000}"/>
    <cellStyle name="Porcentaje 2 7 11 3" xfId="25955" xr:uid="{00000000-0005-0000-0000-0000999B0000}"/>
    <cellStyle name="Porcentaje 2 7 12" xfId="9542" xr:uid="{00000000-0005-0000-0000-00009A9B0000}"/>
    <cellStyle name="Porcentaje 2 7 12 2" xfId="20375" xr:uid="{00000000-0005-0000-0000-00009B9B0000}"/>
    <cellStyle name="Porcentaje 2 7 12 2 2" xfId="41387" xr:uid="{00000000-0005-0000-0000-00009C9B0000}"/>
    <cellStyle name="Porcentaje 2 7 12 3" xfId="30554" xr:uid="{00000000-0005-0000-0000-00009D9B0000}"/>
    <cellStyle name="Porcentaje 2 7 13" xfId="10523" xr:uid="{00000000-0005-0000-0000-00009E9B0000}"/>
    <cellStyle name="Porcentaje 2 7 13 2" xfId="31535" xr:uid="{00000000-0005-0000-0000-00009F9B0000}"/>
    <cellStyle name="Porcentaje 2 7 14" xfId="11177" xr:uid="{00000000-0005-0000-0000-0000A09B0000}"/>
    <cellStyle name="Porcentaje 2 7 14 2" xfId="32189" xr:uid="{00000000-0005-0000-0000-0000A19B0000}"/>
    <cellStyle name="Porcentaje 2 7 15" xfId="21356" xr:uid="{00000000-0005-0000-0000-0000A29B0000}"/>
    <cellStyle name="Porcentaje 2 7 2" xfId="344" xr:uid="{00000000-0005-0000-0000-0000A39B0000}"/>
    <cellStyle name="Porcentaje 2 7 2 10" xfId="9598" xr:uid="{00000000-0005-0000-0000-0000A49B0000}"/>
    <cellStyle name="Porcentaje 2 7 2 10 2" xfId="20431" xr:uid="{00000000-0005-0000-0000-0000A59B0000}"/>
    <cellStyle name="Porcentaje 2 7 2 10 2 2" xfId="41443" xr:uid="{00000000-0005-0000-0000-0000A69B0000}"/>
    <cellStyle name="Porcentaje 2 7 2 10 3" xfId="30610" xr:uid="{00000000-0005-0000-0000-0000A79B0000}"/>
    <cellStyle name="Porcentaje 2 7 2 11" xfId="10579" xr:uid="{00000000-0005-0000-0000-0000A89B0000}"/>
    <cellStyle name="Porcentaje 2 7 2 11 2" xfId="31591" xr:uid="{00000000-0005-0000-0000-0000A99B0000}"/>
    <cellStyle name="Porcentaje 2 7 2 12" xfId="11233" xr:uid="{00000000-0005-0000-0000-0000AA9B0000}"/>
    <cellStyle name="Porcentaje 2 7 2 12 2" xfId="32245" xr:uid="{00000000-0005-0000-0000-0000AB9B0000}"/>
    <cellStyle name="Porcentaje 2 7 2 13" xfId="21412" xr:uid="{00000000-0005-0000-0000-0000AC9B0000}"/>
    <cellStyle name="Porcentaje 2 7 2 2" xfId="554" xr:uid="{00000000-0005-0000-0000-0000AD9B0000}"/>
    <cellStyle name="Porcentaje 2 7 2 2 10" xfId="10744" xr:uid="{00000000-0005-0000-0000-0000AE9B0000}"/>
    <cellStyle name="Porcentaje 2 7 2 2 10 2" xfId="31756" xr:uid="{00000000-0005-0000-0000-0000AF9B0000}"/>
    <cellStyle name="Porcentaje 2 7 2 2 11" xfId="11398" xr:uid="{00000000-0005-0000-0000-0000B09B0000}"/>
    <cellStyle name="Porcentaje 2 7 2 2 11 2" xfId="32410" xr:uid="{00000000-0005-0000-0000-0000B19B0000}"/>
    <cellStyle name="Porcentaje 2 7 2 2 12" xfId="21577" xr:uid="{00000000-0005-0000-0000-0000B29B0000}"/>
    <cellStyle name="Porcentaje 2 7 2 2 2" xfId="884" xr:uid="{00000000-0005-0000-0000-0000B39B0000}"/>
    <cellStyle name="Porcentaje 2 7 2 2 2 2" xfId="2235" xr:uid="{00000000-0005-0000-0000-0000B49B0000}"/>
    <cellStyle name="Porcentaje 2 7 2 2 2 2 2" xfId="6834" xr:uid="{00000000-0005-0000-0000-0000B59B0000}"/>
    <cellStyle name="Porcentaje 2 7 2 2 2 2 2 2" xfId="17667" xr:uid="{00000000-0005-0000-0000-0000B69B0000}"/>
    <cellStyle name="Porcentaje 2 7 2 2 2 2 2 2 2" xfId="38679" xr:uid="{00000000-0005-0000-0000-0000B79B0000}"/>
    <cellStyle name="Porcentaje 2 7 2 2 2 2 2 3" xfId="27846" xr:uid="{00000000-0005-0000-0000-0000B89B0000}"/>
    <cellStyle name="Porcentaje 2 7 2 2 2 2 3" xfId="13068" xr:uid="{00000000-0005-0000-0000-0000B99B0000}"/>
    <cellStyle name="Porcentaje 2 7 2 2 2 2 3 2" xfId="34080" xr:uid="{00000000-0005-0000-0000-0000BA9B0000}"/>
    <cellStyle name="Porcentaje 2 7 2 2 2 2 4" xfId="23247" xr:uid="{00000000-0005-0000-0000-0000BB9B0000}"/>
    <cellStyle name="Porcentaje 2 7 2 2 2 3" xfId="3355" xr:uid="{00000000-0005-0000-0000-0000BC9B0000}"/>
    <cellStyle name="Porcentaje 2 7 2 2 2 3 2" xfId="7954" xr:uid="{00000000-0005-0000-0000-0000BD9B0000}"/>
    <cellStyle name="Porcentaje 2 7 2 2 2 3 2 2" xfId="18787" xr:uid="{00000000-0005-0000-0000-0000BE9B0000}"/>
    <cellStyle name="Porcentaje 2 7 2 2 2 3 2 2 2" xfId="39799" xr:uid="{00000000-0005-0000-0000-0000BF9B0000}"/>
    <cellStyle name="Porcentaje 2 7 2 2 2 3 2 3" xfId="28966" xr:uid="{00000000-0005-0000-0000-0000C09B0000}"/>
    <cellStyle name="Porcentaje 2 7 2 2 2 3 3" xfId="14188" xr:uid="{00000000-0005-0000-0000-0000C19B0000}"/>
    <cellStyle name="Porcentaje 2 7 2 2 2 3 3 2" xfId="35200" xr:uid="{00000000-0005-0000-0000-0000C29B0000}"/>
    <cellStyle name="Porcentaje 2 7 2 2 2 3 4" xfId="24367" xr:uid="{00000000-0005-0000-0000-0000C39B0000}"/>
    <cellStyle name="Porcentaje 2 7 2 2 2 4" xfId="4336" xr:uid="{00000000-0005-0000-0000-0000C49B0000}"/>
    <cellStyle name="Porcentaje 2 7 2 2 2 4 2" xfId="8935" xr:uid="{00000000-0005-0000-0000-0000C59B0000}"/>
    <cellStyle name="Porcentaje 2 7 2 2 2 4 2 2" xfId="19768" xr:uid="{00000000-0005-0000-0000-0000C69B0000}"/>
    <cellStyle name="Porcentaje 2 7 2 2 2 4 2 2 2" xfId="40780" xr:uid="{00000000-0005-0000-0000-0000C79B0000}"/>
    <cellStyle name="Porcentaje 2 7 2 2 2 4 2 3" xfId="29947" xr:uid="{00000000-0005-0000-0000-0000C89B0000}"/>
    <cellStyle name="Porcentaje 2 7 2 2 2 4 3" xfId="15169" xr:uid="{00000000-0005-0000-0000-0000C99B0000}"/>
    <cellStyle name="Porcentaje 2 7 2 2 2 4 3 2" xfId="36181" xr:uid="{00000000-0005-0000-0000-0000CA9B0000}"/>
    <cellStyle name="Porcentaje 2 7 2 2 2 4 4" xfId="25348" xr:uid="{00000000-0005-0000-0000-0000CB9B0000}"/>
    <cellStyle name="Porcentaje 2 7 2 2 2 5" xfId="5491" xr:uid="{00000000-0005-0000-0000-0000CC9B0000}"/>
    <cellStyle name="Porcentaje 2 7 2 2 2 5 2" xfId="16324" xr:uid="{00000000-0005-0000-0000-0000CD9B0000}"/>
    <cellStyle name="Porcentaje 2 7 2 2 2 5 2 2" xfId="37336" xr:uid="{00000000-0005-0000-0000-0000CE9B0000}"/>
    <cellStyle name="Porcentaje 2 7 2 2 2 5 3" xfId="26503" xr:uid="{00000000-0005-0000-0000-0000CF9B0000}"/>
    <cellStyle name="Porcentaje 2 7 2 2 2 6" xfId="10090" xr:uid="{00000000-0005-0000-0000-0000D09B0000}"/>
    <cellStyle name="Porcentaje 2 7 2 2 2 6 2" xfId="20923" xr:uid="{00000000-0005-0000-0000-0000D19B0000}"/>
    <cellStyle name="Porcentaje 2 7 2 2 2 6 2 2" xfId="41935" xr:uid="{00000000-0005-0000-0000-0000D29B0000}"/>
    <cellStyle name="Porcentaje 2 7 2 2 2 6 3" xfId="31102" xr:uid="{00000000-0005-0000-0000-0000D39B0000}"/>
    <cellStyle name="Porcentaje 2 7 2 2 2 7" xfId="11071" xr:uid="{00000000-0005-0000-0000-0000D49B0000}"/>
    <cellStyle name="Porcentaje 2 7 2 2 2 7 2" xfId="32083" xr:uid="{00000000-0005-0000-0000-0000D59B0000}"/>
    <cellStyle name="Porcentaje 2 7 2 2 2 8" xfId="11725" xr:uid="{00000000-0005-0000-0000-0000D69B0000}"/>
    <cellStyle name="Porcentaje 2 7 2 2 2 8 2" xfId="32737" xr:uid="{00000000-0005-0000-0000-0000D79B0000}"/>
    <cellStyle name="Porcentaje 2 7 2 2 2 9" xfId="21904" xr:uid="{00000000-0005-0000-0000-0000D89B0000}"/>
    <cellStyle name="Porcentaje 2 7 2 2 3" xfId="1214" xr:uid="{00000000-0005-0000-0000-0000D99B0000}"/>
    <cellStyle name="Porcentaje 2 7 2 2 3 2" xfId="2701" xr:uid="{00000000-0005-0000-0000-0000DA9B0000}"/>
    <cellStyle name="Porcentaje 2 7 2 2 3 2 2" xfId="7300" xr:uid="{00000000-0005-0000-0000-0000DB9B0000}"/>
    <cellStyle name="Porcentaje 2 7 2 2 3 2 2 2" xfId="18133" xr:uid="{00000000-0005-0000-0000-0000DC9B0000}"/>
    <cellStyle name="Porcentaje 2 7 2 2 3 2 2 2 2" xfId="39145" xr:uid="{00000000-0005-0000-0000-0000DD9B0000}"/>
    <cellStyle name="Porcentaje 2 7 2 2 3 2 2 3" xfId="28312" xr:uid="{00000000-0005-0000-0000-0000DE9B0000}"/>
    <cellStyle name="Porcentaje 2 7 2 2 3 2 3" xfId="13534" xr:uid="{00000000-0005-0000-0000-0000DF9B0000}"/>
    <cellStyle name="Porcentaje 2 7 2 2 3 2 3 2" xfId="34546" xr:uid="{00000000-0005-0000-0000-0000E09B0000}"/>
    <cellStyle name="Porcentaje 2 7 2 2 3 2 4" xfId="23713" xr:uid="{00000000-0005-0000-0000-0000E19B0000}"/>
    <cellStyle name="Porcentaje 2 7 2 2 3 3" xfId="3682" xr:uid="{00000000-0005-0000-0000-0000E29B0000}"/>
    <cellStyle name="Porcentaje 2 7 2 2 3 3 2" xfId="8281" xr:uid="{00000000-0005-0000-0000-0000E39B0000}"/>
    <cellStyle name="Porcentaje 2 7 2 2 3 3 2 2" xfId="19114" xr:uid="{00000000-0005-0000-0000-0000E49B0000}"/>
    <cellStyle name="Porcentaje 2 7 2 2 3 3 2 2 2" xfId="40126" xr:uid="{00000000-0005-0000-0000-0000E59B0000}"/>
    <cellStyle name="Porcentaje 2 7 2 2 3 3 2 3" xfId="29293" xr:uid="{00000000-0005-0000-0000-0000E69B0000}"/>
    <cellStyle name="Porcentaje 2 7 2 2 3 3 3" xfId="14515" xr:uid="{00000000-0005-0000-0000-0000E79B0000}"/>
    <cellStyle name="Porcentaje 2 7 2 2 3 3 3 2" xfId="35527" xr:uid="{00000000-0005-0000-0000-0000E89B0000}"/>
    <cellStyle name="Porcentaje 2 7 2 2 3 3 4" xfId="24694" xr:uid="{00000000-0005-0000-0000-0000E99B0000}"/>
    <cellStyle name="Porcentaje 2 7 2 2 3 4" xfId="4837" xr:uid="{00000000-0005-0000-0000-0000EA9B0000}"/>
    <cellStyle name="Porcentaje 2 7 2 2 3 4 2" xfId="9436" xr:uid="{00000000-0005-0000-0000-0000EB9B0000}"/>
    <cellStyle name="Porcentaje 2 7 2 2 3 4 2 2" xfId="20269" xr:uid="{00000000-0005-0000-0000-0000EC9B0000}"/>
    <cellStyle name="Porcentaje 2 7 2 2 3 4 2 2 2" xfId="41281" xr:uid="{00000000-0005-0000-0000-0000ED9B0000}"/>
    <cellStyle name="Porcentaje 2 7 2 2 3 4 2 3" xfId="30448" xr:uid="{00000000-0005-0000-0000-0000EE9B0000}"/>
    <cellStyle name="Porcentaje 2 7 2 2 3 4 3" xfId="15670" xr:uid="{00000000-0005-0000-0000-0000EF9B0000}"/>
    <cellStyle name="Porcentaje 2 7 2 2 3 4 3 2" xfId="36682" xr:uid="{00000000-0005-0000-0000-0000F09B0000}"/>
    <cellStyle name="Porcentaje 2 7 2 2 3 4 4" xfId="25849" xr:uid="{00000000-0005-0000-0000-0000F19B0000}"/>
    <cellStyle name="Porcentaje 2 7 2 2 3 5" xfId="5818" xr:uid="{00000000-0005-0000-0000-0000F29B0000}"/>
    <cellStyle name="Porcentaje 2 7 2 2 3 5 2" xfId="16651" xr:uid="{00000000-0005-0000-0000-0000F39B0000}"/>
    <cellStyle name="Porcentaje 2 7 2 2 3 5 2 2" xfId="37663" xr:uid="{00000000-0005-0000-0000-0000F49B0000}"/>
    <cellStyle name="Porcentaje 2 7 2 2 3 5 3" xfId="26830" xr:uid="{00000000-0005-0000-0000-0000F59B0000}"/>
    <cellStyle name="Porcentaje 2 7 2 2 3 6" xfId="10417" xr:uid="{00000000-0005-0000-0000-0000F69B0000}"/>
    <cellStyle name="Porcentaje 2 7 2 2 3 6 2" xfId="21250" xr:uid="{00000000-0005-0000-0000-0000F79B0000}"/>
    <cellStyle name="Porcentaje 2 7 2 2 3 6 2 2" xfId="42262" xr:uid="{00000000-0005-0000-0000-0000F89B0000}"/>
    <cellStyle name="Porcentaje 2 7 2 2 3 6 3" xfId="31429" xr:uid="{00000000-0005-0000-0000-0000F99B0000}"/>
    <cellStyle name="Porcentaje 2 7 2 2 3 7" xfId="12052" xr:uid="{00000000-0005-0000-0000-0000FA9B0000}"/>
    <cellStyle name="Porcentaje 2 7 2 2 3 7 2" xfId="33064" xr:uid="{00000000-0005-0000-0000-0000FB9B0000}"/>
    <cellStyle name="Porcentaje 2 7 2 2 3 8" xfId="22231" xr:uid="{00000000-0005-0000-0000-0000FC9B0000}"/>
    <cellStyle name="Porcentaje 2 7 2 2 4" xfId="1544" xr:uid="{00000000-0005-0000-0000-0000FD9B0000}"/>
    <cellStyle name="Porcentaje 2 7 2 2 4 2" xfId="6145" xr:uid="{00000000-0005-0000-0000-0000FE9B0000}"/>
    <cellStyle name="Porcentaje 2 7 2 2 4 2 2" xfId="16978" xr:uid="{00000000-0005-0000-0000-0000FF9B0000}"/>
    <cellStyle name="Porcentaje 2 7 2 2 4 2 2 2" xfId="37990" xr:uid="{00000000-0005-0000-0000-0000009C0000}"/>
    <cellStyle name="Porcentaje 2 7 2 2 4 2 3" xfId="27157" xr:uid="{00000000-0005-0000-0000-0000019C0000}"/>
    <cellStyle name="Porcentaje 2 7 2 2 4 3" xfId="12379" xr:uid="{00000000-0005-0000-0000-0000029C0000}"/>
    <cellStyle name="Porcentaje 2 7 2 2 4 3 2" xfId="33391" xr:uid="{00000000-0005-0000-0000-0000039C0000}"/>
    <cellStyle name="Porcentaje 2 7 2 2 4 4" xfId="22558" xr:uid="{00000000-0005-0000-0000-0000049C0000}"/>
    <cellStyle name="Porcentaje 2 7 2 2 5" xfId="1908" xr:uid="{00000000-0005-0000-0000-0000059C0000}"/>
    <cellStyle name="Porcentaje 2 7 2 2 5 2" xfId="6507" xr:uid="{00000000-0005-0000-0000-0000069C0000}"/>
    <cellStyle name="Porcentaje 2 7 2 2 5 2 2" xfId="17340" xr:uid="{00000000-0005-0000-0000-0000079C0000}"/>
    <cellStyle name="Porcentaje 2 7 2 2 5 2 2 2" xfId="38352" xr:uid="{00000000-0005-0000-0000-0000089C0000}"/>
    <cellStyle name="Porcentaje 2 7 2 2 5 2 3" xfId="27519" xr:uid="{00000000-0005-0000-0000-0000099C0000}"/>
    <cellStyle name="Porcentaje 2 7 2 2 5 3" xfId="12741" xr:uid="{00000000-0005-0000-0000-00000A9C0000}"/>
    <cellStyle name="Porcentaje 2 7 2 2 5 3 2" xfId="33753" xr:uid="{00000000-0005-0000-0000-00000B9C0000}"/>
    <cellStyle name="Porcentaje 2 7 2 2 5 4" xfId="22920" xr:uid="{00000000-0005-0000-0000-00000C9C0000}"/>
    <cellStyle name="Porcentaje 2 7 2 2 6" xfId="3028" xr:uid="{00000000-0005-0000-0000-00000D9C0000}"/>
    <cellStyle name="Porcentaje 2 7 2 2 6 2" xfId="7627" xr:uid="{00000000-0005-0000-0000-00000E9C0000}"/>
    <cellStyle name="Porcentaje 2 7 2 2 6 2 2" xfId="18460" xr:uid="{00000000-0005-0000-0000-00000F9C0000}"/>
    <cellStyle name="Porcentaje 2 7 2 2 6 2 2 2" xfId="39472" xr:uid="{00000000-0005-0000-0000-0000109C0000}"/>
    <cellStyle name="Porcentaje 2 7 2 2 6 2 3" xfId="28639" xr:uid="{00000000-0005-0000-0000-0000119C0000}"/>
    <cellStyle name="Porcentaje 2 7 2 2 6 3" xfId="13861" xr:uid="{00000000-0005-0000-0000-0000129C0000}"/>
    <cellStyle name="Porcentaje 2 7 2 2 6 3 2" xfId="34873" xr:uid="{00000000-0005-0000-0000-0000139C0000}"/>
    <cellStyle name="Porcentaje 2 7 2 2 6 4" xfId="24040" xr:uid="{00000000-0005-0000-0000-0000149C0000}"/>
    <cellStyle name="Porcentaje 2 7 2 2 7" xfId="4009" xr:uid="{00000000-0005-0000-0000-0000159C0000}"/>
    <cellStyle name="Porcentaje 2 7 2 2 7 2" xfId="8608" xr:uid="{00000000-0005-0000-0000-0000169C0000}"/>
    <cellStyle name="Porcentaje 2 7 2 2 7 2 2" xfId="19441" xr:uid="{00000000-0005-0000-0000-0000179C0000}"/>
    <cellStyle name="Porcentaje 2 7 2 2 7 2 2 2" xfId="40453" xr:uid="{00000000-0005-0000-0000-0000189C0000}"/>
    <cellStyle name="Porcentaje 2 7 2 2 7 2 3" xfId="29620" xr:uid="{00000000-0005-0000-0000-0000199C0000}"/>
    <cellStyle name="Porcentaje 2 7 2 2 7 3" xfId="14842" xr:uid="{00000000-0005-0000-0000-00001A9C0000}"/>
    <cellStyle name="Porcentaje 2 7 2 2 7 3 2" xfId="35854" xr:uid="{00000000-0005-0000-0000-00001B9C0000}"/>
    <cellStyle name="Porcentaje 2 7 2 2 7 4" xfId="25021" xr:uid="{00000000-0005-0000-0000-00001C9C0000}"/>
    <cellStyle name="Porcentaje 2 7 2 2 8" xfId="5164" xr:uid="{00000000-0005-0000-0000-00001D9C0000}"/>
    <cellStyle name="Porcentaje 2 7 2 2 8 2" xfId="15997" xr:uid="{00000000-0005-0000-0000-00001E9C0000}"/>
    <cellStyle name="Porcentaje 2 7 2 2 8 2 2" xfId="37009" xr:uid="{00000000-0005-0000-0000-00001F9C0000}"/>
    <cellStyle name="Porcentaje 2 7 2 2 8 3" xfId="26176" xr:uid="{00000000-0005-0000-0000-0000209C0000}"/>
    <cellStyle name="Porcentaje 2 7 2 2 9" xfId="9763" xr:uid="{00000000-0005-0000-0000-0000219C0000}"/>
    <cellStyle name="Porcentaje 2 7 2 2 9 2" xfId="20596" xr:uid="{00000000-0005-0000-0000-0000229C0000}"/>
    <cellStyle name="Porcentaje 2 7 2 2 9 2 2" xfId="41608" xr:uid="{00000000-0005-0000-0000-0000239C0000}"/>
    <cellStyle name="Porcentaje 2 7 2 2 9 3" xfId="30775" xr:uid="{00000000-0005-0000-0000-0000249C0000}"/>
    <cellStyle name="Porcentaje 2 7 2 3" xfId="718" xr:uid="{00000000-0005-0000-0000-0000259C0000}"/>
    <cellStyle name="Porcentaje 2 7 2 3 2" xfId="2070" xr:uid="{00000000-0005-0000-0000-0000269C0000}"/>
    <cellStyle name="Porcentaje 2 7 2 3 2 2" xfId="6669" xr:uid="{00000000-0005-0000-0000-0000279C0000}"/>
    <cellStyle name="Porcentaje 2 7 2 3 2 2 2" xfId="17502" xr:uid="{00000000-0005-0000-0000-0000289C0000}"/>
    <cellStyle name="Porcentaje 2 7 2 3 2 2 2 2" xfId="38514" xr:uid="{00000000-0005-0000-0000-0000299C0000}"/>
    <cellStyle name="Porcentaje 2 7 2 3 2 2 3" xfId="27681" xr:uid="{00000000-0005-0000-0000-00002A9C0000}"/>
    <cellStyle name="Porcentaje 2 7 2 3 2 3" xfId="12903" xr:uid="{00000000-0005-0000-0000-00002B9C0000}"/>
    <cellStyle name="Porcentaje 2 7 2 3 2 3 2" xfId="33915" xr:uid="{00000000-0005-0000-0000-00002C9C0000}"/>
    <cellStyle name="Porcentaje 2 7 2 3 2 4" xfId="23082" xr:uid="{00000000-0005-0000-0000-00002D9C0000}"/>
    <cellStyle name="Porcentaje 2 7 2 3 3" xfId="3190" xr:uid="{00000000-0005-0000-0000-00002E9C0000}"/>
    <cellStyle name="Porcentaje 2 7 2 3 3 2" xfId="7789" xr:uid="{00000000-0005-0000-0000-00002F9C0000}"/>
    <cellStyle name="Porcentaje 2 7 2 3 3 2 2" xfId="18622" xr:uid="{00000000-0005-0000-0000-0000309C0000}"/>
    <cellStyle name="Porcentaje 2 7 2 3 3 2 2 2" xfId="39634" xr:uid="{00000000-0005-0000-0000-0000319C0000}"/>
    <cellStyle name="Porcentaje 2 7 2 3 3 2 3" xfId="28801" xr:uid="{00000000-0005-0000-0000-0000329C0000}"/>
    <cellStyle name="Porcentaje 2 7 2 3 3 3" xfId="14023" xr:uid="{00000000-0005-0000-0000-0000339C0000}"/>
    <cellStyle name="Porcentaje 2 7 2 3 3 3 2" xfId="35035" xr:uid="{00000000-0005-0000-0000-0000349C0000}"/>
    <cellStyle name="Porcentaje 2 7 2 3 3 4" xfId="24202" xr:uid="{00000000-0005-0000-0000-0000359C0000}"/>
    <cellStyle name="Porcentaje 2 7 2 3 4" xfId="4171" xr:uid="{00000000-0005-0000-0000-0000369C0000}"/>
    <cellStyle name="Porcentaje 2 7 2 3 4 2" xfId="8770" xr:uid="{00000000-0005-0000-0000-0000379C0000}"/>
    <cellStyle name="Porcentaje 2 7 2 3 4 2 2" xfId="19603" xr:uid="{00000000-0005-0000-0000-0000389C0000}"/>
    <cellStyle name="Porcentaje 2 7 2 3 4 2 2 2" xfId="40615" xr:uid="{00000000-0005-0000-0000-0000399C0000}"/>
    <cellStyle name="Porcentaje 2 7 2 3 4 2 3" xfId="29782" xr:uid="{00000000-0005-0000-0000-00003A9C0000}"/>
    <cellStyle name="Porcentaje 2 7 2 3 4 3" xfId="15004" xr:uid="{00000000-0005-0000-0000-00003B9C0000}"/>
    <cellStyle name="Porcentaje 2 7 2 3 4 3 2" xfId="36016" xr:uid="{00000000-0005-0000-0000-00003C9C0000}"/>
    <cellStyle name="Porcentaje 2 7 2 3 4 4" xfId="25183" xr:uid="{00000000-0005-0000-0000-00003D9C0000}"/>
    <cellStyle name="Porcentaje 2 7 2 3 5" xfId="5326" xr:uid="{00000000-0005-0000-0000-00003E9C0000}"/>
    <cellStyle name="Porcentaje 2 7 2 3 5 2" xfId="16159" xr:uid="{00000000-0005-0000-0000-00003F9C0000}"/>
    <cellStyle name="Porcentaje 2 7 2 3 5 2 2" xfId="37171" xr:uid="{00000000-0005-0000-0000-0000409C0000}"/>
    <cellStyle name="Porcentaje 2 7 2 3 5 3" xfId="26338" xr:uid="{00000000-0005-0000-0000-0000419C0000}"/>
    <cellStyle name="Porcentaje 2 7 2 3 6" xfId="9925" xr:uid="{00000000-0005-0000-0000-0000429C0000}"/>
    <cellStyle name="Porcentaje 2 7 2 3 6 2" xfId="20758" xr:uid="{00000000-0005-0000-0000-0000439C0000}"/>
    <cellStyle name="Porcentaje 2 7 2 3 6 2 2" xfId="41770" xr:uid="{00000000-0005-0000-0000-0000449C0000}"/>
    <cellStyle name="Porcentaje 2 7 2 3 6 3" xfId="30937" xr:uid="{00000000-0005-0000-0000-0000459C0000}"/>
    <cellStyle name="Porcentaje 2 7 2 3 7" xfId="10906" xr:uid="{00000000-0005-0000-0000-0000469C0000}"/>
    <cellStyle name="Porcentaje 2 7 2 3 7 2" xfId="31918" xr:uid="{00000000-0005-0000-0000-0000479C0000}"/>
    <cellStyle name="Porcentaje 2 7 2 3 8" xfId="11560" xr:uid="{00000000-0005-0000-0000-0000489C0000}"/>
    <cellStyle name="Porcentaje 2 7 2 3 8 2" xfId="32572" xr:uid="{00000000-0005-0000-0000-0000499C0000}"/>
    <cellStyle name="Porcentaje 2 7 2 3 9" xfId="21739" xr:uid="{00000000-0005-0000-0000-00004A9C0000}"/>
    <cellStyle name="Porcentaje 2 7 2 4" xfId="1048" xr:uid="{00000000-0005-0000-0000-00004B9C0000}"/>
    <cellStyle name="Porcentaje 2 7 2 4 2" xfId="2400" xr:uid="{00000000-0005-0000-0000-00004C9C0000}"/>
    <cellStyle name="Porcentaje 2 7 2 4 2 2" xfId="6999" xr:uid="{00000000-0005-0000-0000-00004D9C0000}"/>
    <cellStyle name="Porcentaje 2 7 2 4 2 2 2" xfId="17832" xr:uid="{00000000-0005-0000-0000-00004E9C0000}"/>
    <cellStyle name="Porcentaje 2 7 2 4 2 2 2 2" xfId="38844" xr:uid="{00000000-0005-0000-0000-00004F9C0000}"/>
    <cellStyle name="Porcentaje 2 7 2 4 2 2 3" xfId="28011" xr:uid="{00000000-0005-0000-0000-0000509C0000}"/>
    <cellStyle name="Porcentaje 2 7 2 4 2 3" xfId="13233" xr:uid="{00000000-0005-0000-0000-0000519C0000}"/>
    <cellStyle name="Porcentaje 2 7 2 4 2 3 2" xfId="34245" xr:uid="{00000000-0005-0000-0000-0000529C0000}"/>
    <cellStyle name="Porcentaje 2 7 2 4 2 4" xfId="23412" xr:uid="{00000000-0005-0000-0000-0000539C0000}"/>
    <cellStyle name="Porcentaje 2 7 2 4 3" xfId="3517" xr:uid="{00000000-0005-0000-0000-0000549C0000}"/>
    <cellStyle name="Porcentaje 2 7 2 4 3 2" xfId="8116" xr:uid="{00000000-0005-0000-0000-0000559C0000}"/>
    <cellStyle name="Porcentaje 2 7 2 4 3 2 2" xfId="18949" xr:uid="{00000000-0005-0000-0000-0000569C0000}"/>
    <cellStyle name="Porcentaje 2 7 2 4 3 2 2 2" xfId="39961" xr:uid="{00000000-0005-0000-0000-0000579C0000}"/>
    <cellStyle name="Porcentaje 2 7 2 4 3 2 3" xfId="29128" xr:uid="{00000000-0005-0000-0000-0000589C0000}"/>
    <cellStyle name="Porcentaje 2 7 2 4 3 3" xfId="14350" xr:uid="{00000000-0005-0000-0000-0000599C0000}"/>
    <cellStyle name="Porcentaje 2 7 2 4 3 3 2" xfId="35362" xr:uid="{00000000-0005-0000-0000-00005A9C0000}"/>
    <cellStyle name="Porcentaje 2 7 2 4 3 4" xfId="24529" xr:uid="{00000000-0005-0000-0000-00005B9C0000}"/>
    <cellStyle name="Porcentaje 2 7 2 4 4" xfId="4501" xr:uid="{00000000-0005-0000-0000-00005C9C0000}"/>
    <cellStyle name="Porcentaje 2 7 2 4 4 2" xfId="9100" xr:uid="{00000000-0005-0000-0000-00005D9C0000}"/>
    <cellStyle name="Porcentaje 2 7 2 4 4 2 2" xfId="19933" xr:uid="{00000000-0005-0000-0000-00005E9C0000}"/>
    <cellStyle name="Porcentaje 2 7 2 4 4 2 2 2" xfId="40945" xr:uid="{00000000-0005-0000-0000-00005F9C0000}"/>
    <cellStyle name="Porcentaje 2 7 2 4 4 2 3" xfId="30112" xr:uid="{00000000-0005-0000-0000-0000609C0000}"/>
    <cellStyle name="Porcentaje 2 7 2 4 4 3" xfId="15334" xr:uid="{00000000-0005-0000-0000-0000619C0000}"/>
    <cellStyle name="Porcentaje 2 7 2 4 4 3 2" xfId="36346" xr:uid="{00000000-0005-0000-0000-0000629C0000}"/>
    <cellStyle name="Porcentaje 2 7 2 4 4 4" xfId="25513" xr:uid="{00000000-0005-0000-0000-0000639C0000}"/>
    <cellStyle name="Porcentaje 2 7 2 4 5" xfId="5653" xr:uid="{00000000-0005-0000-0000-0000649C0000}"/>
    <cellStyle name="Porcentaje 2 7 2 4 5 2" xfId="16486" xr:uid="{00000000-0005-0000-0000-0000659C0000}"/>
    <cellStyle name="Porcentaje 2 7 2 4 5 2 2" xfId="37498" xr:uid="{00000000-0005-0000-0000-0000669C0000}"/>
    <cellStyle name="Porcentaje 2 7 2 4 5 3" xfId="26665" xr:uid="{00000000-0005-0000-0000-0000679C0000}"/>
    <cellStyle name="Porcentaje 2 7 2 4 6" xfId="10252" xr:uid="{00000000-0005-0000-0000-0000689C0000}"/>
    <cellStyle name="Porcentaje 2 7 2 4 6 2" xfId="21085" xr:uid="{00000000-0005-0000-0000-0000699C0000}"/>
    <cellStyle name="Porcentaje 2 7 2 4 6 2 2" xfId="42097" xr:uid="{00000000-0005-0000-0000-00006A9C0000}"/>
    <cellStyle name="Porcentaje 2 7 2 4 6 3" xfId="31264" xr:uid="{00000000-0005-0000-0000-00006B9C0000}"/>
    <cellStyle name="Porcentaje 2 7 2 4 7" xfId="11887" xr:uid="{00000000-0005-0000-0000-00006C9C0000}"/>
    <cellStyle name="Porcentaje 2 7 2 4 7 2" xfId="32899" xr:uid="{00000000-0005-0000-0000-00006D9C0000}"/>
    <cellStyle name="Porcentaje 2 7 2 4 8" xfId="22066" xr:uid="{00000000-0005-0000-0000-00006E9C0000}"/>
    <cellStyle name="Porcentaje 2 7 2 5" xfId="1378" xr:uid="{00000000-0005-0000-0000-00006F9C0000}"/>
    <cellStyle name="Porcentaje 2 7 2 5 2" xfId="2568" xr:uid="{00000000-0005-0000-0000-0000709C0000}"/>
    <cellStyle name="Porcentaje 2 7 2 5 2 2" xfId="7167" xr:uid="{00000000-0005-0000-0000-0000719C0000}"/>
    <cellStyle name="Porcentaje 2 7 2 5 2 2 2" xfId="18000" xr:uid="{00000000-0005-0000-0000-0000729C0000}"/>
    <cellStyle name="Porcentaje 2 7 2 5 2 2 2 2" xfId="39012" xr:uid="{00000000-0005-0000-0000-0000739C0000}"/>
    <cellStyle name="Porcentaje 2 7 2 5 2 2 3" xfId="28179" xr:uid="{00000000-0005-0000-0000-0000749C0000}"/>
    <cellStyle name="Porcentaje 2 7 2 5 2 3" xfId="13401" xr:uid="{00000000-0005-0000-0000-0000759C0000}"/>
    <cellStyle name="Porcentaje 2 7 2 5 2 3 2" xfId="34413" xr:uid="{00000000-0005-0000-0000-0000769C0000}"/>
    <cellStyle name="Porcentaje 2 7 2 5 2 4" xfId="23580" xr:uid="{00000000-0005-0000-0000-0000779C0000}"/>
    <cellStyle name="Porcentaje 2 7 2 5 3" xfId="4669" xr:uid="{00000000-0005-0000-0000-0000789C0000}"/>
    <cellStyle name="Porcentaje 2 7 2 5 3 2" xfId="9268" xr:uid="{00000000-0005-0000-0000-0000799C0000}"/>
    <cellStyle name="Porcentaje 2 7 2 5 3 2 2" xfId="20101" xr:uid="{00000000-0005-0000-0000-00007A9C0000}"/>
    <cellStyle name="Porcentaje 2 7 2 5 3 2 2 2" xfId="41113" xr:uid="{00000000-0005-0000-0000-00007B9C0000}"/>
    <cellStyle name="Porcentaje 2 7 2 5 3 2 3" xfId="30280" xr:uid="{00000000-0005-0000-0000-00007C9C0000}"/>
    <cellStyle name="Porcentaje 2 7 2 5 3 3" xfId="15502" xr:uid="{00000000-0005-0000-0000-00007D9C0000}"/>
    <cellStyle name="Porcentaje 2 7 2 5 3 3 2" xfId="36514" xr:uid="{00000000-0005-0000-0000-00007E9C0000}"/>
    <cellStyle name="Porcentaje 2 7 2 5 3 4" xfId="25681" xr:uid="{00000000-0005-0000-0000-00007F9C0000}"/>
    <cellStyle name="Porcentaje 2 7 2 5 4" xfId="5980" xr:uid="{00000000-0005-0000-0000-0000809C0000}"/>
    <cellStyle name="Porcentaje 2 7 2 5 4 2" xfId="16813" xr:uid="{00000000-0005-0000-0000-0000819C0000}"/>
    <cellStyle name="Porcentaje 2 7 2 5 4 2 2" xfId="37825" xr:uid="{00000000-0005-0000-0000-0000829C0000}"/>
    <cellStyle name="Porcentaje 2 7 2 5 4 3" xfId="26992" xr:uid="{00000000-0005-0000-0000-0000839C0000}"/>
    <cellStyle name="Porcentaje 2 7 2 5 5" xfId="12214" xr:uid="{00000000-0005-0000-0000-0000849C0000}"/>
    <cellStyle name="Porcentaje 2 7 2 5 5 2" xfId="33226" xr:uid="{00000000-0005-0000-0000-0000859C0000}"/>
    <cellStyle name="Porcentaje 2 7 2 5 6" xfId="22393" xr:uid="{00000000-0005-0000-0000-0000869C0000}"/>
    <cellStyle name="Porcentaje 2 7 2 6" xfId="1738" xr:uid="{00000000-0005-0000-0000-0000879C0000}"/>
    <cellStyle name="Porcentaje 2 7 2 6 2" xfId="6337" xr:uid="{00000000-0005-0000-0000-0000889C0000}"/>
    <cellStyle name="Porcentaje 2 7 2 6 2 2" xfId="17170" xr:uid="{00000000-0005-0000-0000-0000899C0000}"/>
    <cellStyle name="Porcentaje 2 7 2 6 2 2 2" xfId="38182" xr:uid="{00000000-0005-0000-0000-00008A9C0000}"/>
    <cellStyle name="Porcentaje 2 7 2 6 2 3" xfId="27349" xr:uid="{00000000-0005-0000-0000-00008B9C0000}"/>
    <cellStyle name="Porcentaje 2 7 2 6 3" xfId="12571" xr:uid="{00000000-0005-0000-0000-00008C9C0000}"/>
    <cellStyle name="Porcentaje 2 7 2 6 3 2" xfId="33583" xr:uid="{00000000-0005-0000-0000-00008D9C0000}"/>
    <cellStyle name="Porcentaje 2 7 2 6 4" xfId="22750" xr:uid="{00000000-0005-0000-0000-00008E9C0000}"/>
    <cellStyle name="Porcentaje 2 7 2 7" xfId="2863" xr:uid="{00000000-0005-0000-0000-00008F9C0000}"/>
    <cellStyle name="Porcentaje 2 7 2 7 2" xfId="7462" xr:uid="{00000000-0005-0000-0000-0000909C0000}"/>
    <cellStyle name="Porcentaje 2 7 2 7 2 2" xfId="18295" xr:uid="{00000000-0005-0000-0000-0000919C0000}"/>
    <cellStyle name="Porcentaje 2 7 2 7 2 2 2" xfId="39307" xr:uid="{00000000-0005-0000-0000-0000929C0000}"/>
    <cellStyle name="Porcentaje 2 7 2 7 2 3" xfId="28474" xr:uid="{00000000-0005-0000-0000-0000939C0000}"/>
    <cellStyle name="Porcentaje 2 7 2 7 3" xfId="13696" xr:uid="{00000000-0005-0000-0000-0000949C0000}"/>
    <cellStyle name="Porcentaje 2 7 2 7 3 2" xfId="34708" xr:uid="{00000000-0005-0000-0000-0000959C0000}"/>
    <cellStyle name="Porcentaje 2 7 2 7 4" xfId="23875" xr:uid="{00000000-0005-0000-0000-0000969C0000}"/>
    <cellStyle name="Porcentaje 2 7 2 8" xfId="3844" xr:uid="{00000000-0005-0000-0000-0000979C0000}"/>
    <cellStyle name="Porcentaje 2 7 2 8 2" xfId="8443" xr:uid="{00000000-0005-0000-0000-0000989C0000}"/>
    <cellStyle name="Porcentaje 2 7 2 8 2 2" xfId="19276" xr:uid="{00000000-0005-0000-0000-0000999C0000}"/>
    <cellStyle name="Porcentaje 2 7 2 8 2 2 2" xfId="40288" xr:uid="{00000000-0005-0000-0000-00009A9C0000}"/>
    <cellStyle name="Porcentaje 2 7 2 8 2 3" xfId="29455" xr:uid="{00000000-0005-0000-0000-00009B9C0000}"/>
    <cellStyle name="Porcentaje 2 7 2 8 3" xfId="14677" xr:uid="{00000000-0005-0000-0000-00009C9C0000}"/>
    <cellStyle name="Porcentaje 2 7 2 8 3 2" xfId="35689" xr:uid="{00000000-0005-0000-0000-00009D9C0000}"/>
    <cellStyle name="Porcentaje 2 7 2 8 4" xfId="24856" xr:uid="{00000000-0005-0000-0000-00009E9C0000}"/>
    <cellStyle name="Porcentaje 2 7 2 9" xfId="4999" xr:uid="{00000000-0005-0000-0000-00009F9C0000}"/>
    <cellStyle name="Porcentaje 2 7 2 9 2" xfId="15832" xr:uid="{00000000-0005-0000-0000-0000A09C0000}"/>
    <cellStyle name="Porcentaje 2 7 2 9 2 2" xfId="36844" xr:uid="{00000000-0005-0000-0000-0000A19C0000}"/>
    <cellStyle name="Porcentaje 2 7 2 9 3" xfId="26011" xr:uid="{00000000-0005-0000-0000-0000A29C0000}"/>
    <cellStyle name="Porcentaje 2 7 3" xfId="398" xr:uid="{00000000-0005-0000-0000-0000A39C0000}"/>
    <cellStyle name="Porcentaje 2 7 3 10" xfId="9651" xr:uid="{00000000-0005-0000-0000-0000A49C0000}"/>
    <cellStyle name="Porcentaje 2 7 3 10 2" xfId="20484" xr:uid="{00000000-0005-0000-0000-0000A59C0000}"/>
    <cellStyle name="Porcentaje 2 7 3 10 2 2" xfId="41496" xr:uid="{00000000-0005-0000-0000-0000A69C0000}"/>
    <cellStyle name="Porcentaje 2 7 3 10 3" xfId="30663" xr:uid="{00000000-0005-0000-0000-0000A79C0000}"/>
    <cellStyle name="Porcentaje 2 7 3 11" xfId="10632" xr:uid="{00000000-0005-0000-0000-0000A89C0000}"/>
    <cellStyle name="Porcentaje 2 7 3 11 2" xfId="31644" xr:uid="{00000000-0005-0000-0000-0000A99C0000}"/>
    <cellStyle name="Porcentaje 2 7 3 12" xfId="11286" xr:uid="{00000000-0005-0000-0000-0000AA9C0000}"/>
    <cellStyle name="Porcentaje 2 7 3 12 2" xfId="32298" xr:uid="{00000000-0005-0000-0000-0000AB9C0000}"/>
    <cellStyle name="Porcentaje 2 7 3 13" xfId="21465" xr:uid="{00000000-0005-0000-0000-0000AC9C0000}"/>
    <cellStyle name="Porcentaje 2 7 3 2" xfId="609" xr:uid="{00000000-0005-0000-0000-0000AD9C0000}"/>
    <cellStyle name="Porcentaje 2 7 3 2 10" xfId="10797" xr:uid="{00000000-0005-0000-0000-0000AE9C0000}"/>
    <cellStyle name="Porcentaje 2 7 3 2 10 2" xfId="31809" xr:uid="{00000000-0005-0000-0000-0000AF9C0000}"/>
    <cellStyle name="Porcentaje 2 7 3 2 11" xfId="11451" xr:uid="{00000000-0005-0000-0000-0000B09C0000}"/>
    <cellStyle name="Porcentaje 2 7 3 2 11 2" xfId="32463" xr:uid="{00000000-0005-0000-0000-0000B19C0000}"/>
    <cellStyle name="Porcentaje 2 7 3 2 12" xfId="21630" xr:uid="{00000000-0005-0000-0000-0000B29C0000}"/>
    <cellStyle name="Porcentaje 2 7 3 2 2" xfId="939" xr:uid="{00000000-0005-0000-0000-0000B39C0000}"/>
    <cellStyle name="Porcentaje 2 7 3 2 2 2" xfId="2288" xr:uid="{00000000-0005-0000-0000-0000B49C0000}"/>
    <cellStyle name="Porcentaje 2 7 3 2 2 2 2" xfId="6887" xr:uid="{00000000-0005-0000-0000-0000B59C0000}"/>
    <cellStyle name="Porcentaje 2 7 3 2 2 2 2 2" xfId="17720" xr:uid="{00000000-0005-0000-0000-0000B69C0000}"/>
    <cellStyle name="Porcentaje 2 7 3 2 2 2 2 2 2" xfId="38732" xr:uid="{00000000-0005-0000-0000-0000B79C0000}"/>
    <cellStyle name="Porcentaje 2 7 3 2 2 2 2 3" xfId="27899" xr:uid="{00000000-0005-0000-0000-0000B89C0000}"/>
    <cellStyle name="Porcentaje 2 7 3 2 2 2 3" xfId="13121" xr:uid="{00000000-0005-0000-0000-0000B99C0000}"/>
    <cellStyle name="Porcentaje 2 7 3 2 2 2 3 2" xfId="34133" xr:uid="{00000000-0005-0000-0000-0000BA9C0000}"/>
    <cellStyle name="Porcentaje 2 7 3 2 2 2 4" xfId="23300" xr:uid="{00000000-0005-0000-0000-0000BB9C0000}"/>
    <cellStyle name="Porcentaje 2 7 3 2 2 3" xfId="3408" xr:uid="{00000000-0005-0000-0000-0000BC9C0000}"/>
    <cellStyle name="Porcentaje 2 7 3 2 2 3 2" xfId="8007" xr:uid="{00000000-0005-0000-0000-0000BD9C0000}"/>
    <cellStyle name="Porcentaje 2 7 3 2 2 3 2 2" xfId="18840" xr:uid="{00000000-0005-0000-0000-0000BE9C0000}"/>
    <cellStyle name="Porcentaje 2 7 3 2 2 3 2 2 2" xfId="39852" xr:uid="{00000000-0005-0000-0000-0000BF9C0000}"/>
    <cellStyle name="Porcentaje 2 7 3 2 2 3 2 3" xfId="29019" xr:uid="{00000000-0005-0000-0000-0000C09C0000}"/>
    <cellStyle name="Porcentaje 2 7 3 2 2 3 3" xfId="14241" xr:uid="{00000000-0005-0000-0000-0000C19C0000}"/>
    <cellStyle name="Porcentaje 2 7 3 2 2 3 3 2" xfId="35253" xr:uid="{00000000-0005-0000-0000-0000C29C0000}"/>
    <cellStyle name="Porcentaje 2 7 3 2 2 3 4" xfId="24420" xr:uid="{00000000-0005-0000-0000-0000C39C0000}"/>
    <cellStyle name="Porcentaje 2 7 3 2 2 4" xfId="4389" xr:uid="{00000000-0005-0000-0000-0000C49C0000}"/>
    <cellStyle name="Porcentaje 2 7 3 2 2 4 2" xfId="8988" xr:uid="{00000000-0005-0000-0000-0000C59C0000}"/>
    <cellStyle name="Porcentaje 2 7 3 2 2 4 2 2" xfId="19821" xr:uid="{00000000-0005-0000-0000-0000C69C0000}"/>
    <cellStyle name="Porcentaje 2 7 3 2 2 4 2 2 2" xfId="40833" xr:uid="{00000000-0005-0000-0000-0000C79C0000}"/>
    <cellStyle name="Porcentaje 2 7 3 2 2 4 2 3" xfId="30000" xr:uid="{00000000-0005-0000-0000-0000C89C0000}"/>
    <cellStyle name="Porcentaje 2 7 3 2 2 4 3" xfId="15222" xr:uid="{00000000-0005-0000-0000-0000C99C0000}"/>
    <cellStyle name="Porcentaje 2 7 3 2 2 4 3 2" xfId="36234" xr:uid="{00000000-0005-0000-0000-0000CA9C0000}"/>
    <cellStyle name="Porcentaje 2 7 3 2 2 4 4" xfId="25401" xr:uid="{00000000-0005-0000-0000-0000CB9C0000}"/>
    <cellStyle name="Porcentaje 2 7 3 2 2 5" xfId="5544" xr:uid="{00000000-0005-0000-0000-0000CC9C0000}"/>
    <cellStyle name="Porcentaje 2 7 3 2 2 5 2" xfId="16377" xr:uid="{00000000-0005-0000-0000-0000CD9C0000}"/>
    <cellStyle name="Porcentaje 2 7 3 2 2 5 2 2" xfId="37389" xr:uid="{00000000-0005-0000-0000-0000CE9C0000}"/>
    <cellStyle name="Porcentaje 2 7 3 2 2 5 3" xfId="26556" xr:uid="{00000000-0005-0000-0000-0000CF9C0000}"/>
    <cellStyle name="Porcentaje 2 7 3 2 2 6" xfId="10143" xr:uid="{00000000-0005-0000-0000-0000D09C0000}"/>
    <cellStyle name="Porcentaje 2 7 3 2 2 6 2" xfId="20976" xr:uid="{00000000-0005-0000-0000-0000D19C0000}"/>
    <cellStyle name="Porcentaje 2 7 3 2 2 6 2 2" xfId="41988" xr:uid="{00000000-0005-0000-0000-0000D29C0000}"/>
    <cellStyle name="Porcentaje 2 7 3 2 2 6 3" xfId="31155" xr:uid="{00000000-0005-0000-0000-0000D39C0000}"/>
    <cellStyle name="Porcentaje 2 7 3 2 2 7" xfId="11124" xr:uid="{00000000-0005-0000-0000-0000D49C0000}"/>
    <cellStyle name="Porcentaje 2 7 3 2 2 7 2" xfId="32136" xr:uid="{00000000-0005-0000-0000-0000D59C0000}"/>
    <cellStyle name="Porcentaje 2 7 3 2 2 8" xfId="11778" xr:uid="{00000000-0005-0000-0000-0000D69C0000}"/>
    <cellStyle name="Porcentaje 2 7 3 2 2 8 2" xfId="32790" xr:uid="{00000000-0005-0000-0000-0000D79C0000}"/>
    <cellStyle name="Porcentaje 2 7 3 2 2 9" xfId="21957" xr:uid="{00000000-0005-0000-0000-0000D89C0000}"/>
    <cellStyle name="Porcentaje 2 7 3 2 3" xfId="1269" xr:uid="{00000000-0005-0000-0000-0000D99C0000}"/>
    <cellStyle name="Porcentaje 2 7 3 2 3 2" xfId="2754" xr:uid="{00000000-0005-0000-0000-0000DA9C0000}"/>
    <cellStyle name="Porcentaje 2 7 3 2 3 2 2" xfId="7353" xr:uid="{00000000-0005-0000-0000-0000DB9C0000}"/>
    <cellStyle name="Porcentaje 2 7 3 2 3 2 2 2" xfId="18186" xr:uid="{00000000-0005-0000-0000-0000DC9C0000}"/>
    <cellStyle name="Porcentaje 2 7 3 2 3 2 2 2 2" xfId="39198" xr:uid="{00000000-0005-0000-0000-0000DD9C0000}"/>
    <cellStyle name="Porcentaje 2 7 3 2 3 2 2 3" xfId="28365" xr:uid="{00000000-0005-0000-0000-0000DE9C0000}"/>
    <cellStyle name="Porcentaje 2 7 3 2 3 2 3" xfId="13587" xr:uid="{00000000-0005-0000-0000-0000DF9C0000}"/>
    <cellStyle name="Porcentaje 2 7 3 2 3 2 3 2" xfId="34599" xr:uid="{00000000-0005-0000-0000-0000E09C0000}"/>
    <cellStyle name="Porcentaje 2 7 3 2 3 2 4" xfId="23766" xr:uid="{00000000-0005-0000-0000-0000E19C0000}"/>
    <cellStyle name="Porcentaje 2 7 3 2 3 3" xfId="3735" xr:uid="{00000000-0005-0000-0000-0000E29C0000}"/>
    <cellStyle name="Porcentaje 2 7 3 2 3 3 2" xfId="8334" xr:uid="{00000000-0005-0000-0000-0000E39C0000}"/>
    <cellStyle name="Porcentaje 2 7 3 2 3 3 2 2" xfId="19167" xr:uid="{00000000-0005-0000-0000-0000E49C0000}"/>
    <cellStyle name="Porcentaje 2 7 3 2 3 3 2 2 2" xfId="40179" xr:uid="{00000000-0005-0000-0000-0000E59C0000}"/>
    <cellStyle name="Porcentaje 2 7 3 2 3 3 2 3" xfId="29346" xr:uid="{00000000-0005-0000-0000-0000E69C0000}"/>
    <cellStyle name="Porcentaje 2 7 3 2 3 3 3" xfId="14568" xr:uid="{00000000-0005-0000-0000-0000E79C0000}"/>
    <cellStyle name="Porcentaje 2 7 3 2 3 3 3 2" xfId="35580" xr:uid="{00000000-0005-0000-0000-0000E89C0000}"/>
    <cellStyle name="Porcentaje 2 7 3 2 3 3 4" xfId="24747" xr:uid="{00000000-0005-0000-0000-0000E99C0000}"/>
    <cellStyle name="Porcentaje 2 7 3 2 3 4" xfId="4890" xr:uid="{00000000-0005-0000-0000-0000EA9C0000}"/>
    <cellStyle name="Porcentaje 2 7 3 2 3 4 2" xfId="9489" xr:uid="{00000000-0005-0000-0000-0000EB9C0000}"/>
    <cellStyle name="Porcentaje 2 7 3 2 3 4 2 2" xfId="20322" xr:uid="{00000000-0005-0000-0000-0000EC9C0000}"/>
    <cellStyle name="Porcentaje 2 7 3 2 3 4 2 2 2" xfId="41334" xr:uid="{00000000-0005-0000-0000-0000ED9C0000}"/>
    <cellStyle name="Porcentaje 2 7 3 2 3 4 2 3" xfId="30501" xr:uid="{00000000-0005-0000-0000-0000EE9C0000}"/>
    <cellStyle name="Porcentaje 2 7 3 2 3 4 3" xfId="15723" xr:uid="{00000000-0005-0000-0000-0000EF9C0000}"/>
    <cellStyle name="Porcentaje 2 7 3 2 3 4 3 2" xfId="36735" xr:uid="{00000000-0005-0000-0000-0000F09C0000}"/>
    <cellStyle name="Porcentaje 2 7 3 2 3 4 4" xfId="25902" xr:uid="{00000000-0005-0000-0000-0000F19C0000}"/>
    <cellStyle name="Porcentaje 2 7 3 2 3 5" xfId="5871" xr:uid="{00000000-0005-0000-0000-0000F29C0000}"/>
    <cellStyle name="Porcentaje 2 7 3 2 3 5 2" xfId="16704" xr:uid="{00000000-0005-0000-0000-0000F39C0000}"/>
    <cellStyle name="Porcentaje 2 7 3 2 3 5 2 2" xfId="37716" xr:uid="{00000000-0005-0000-0000-0000F49C0000}"/>
    <cellStyle name="Porcentaje 2 7 3 2 3 5 3" xfId="26883" xr:uid="{00000000-0005-0000-0000-0000F59C0000}"/>
    <cellStyle name="Porcentaje 2 7 3 2 3 6" xfId="10470" xr:uid="{00000000-0005-0000-0000-0000F69C0000}"/>
    <cellStyle name="Porcentaje 2 7 3 2 3 6 2" xfId="21303" xr:uid="{00000000-0005-0000-0000-0000F79C0000}"/>
    <cellStyle name="Porcentaje 2 7 3 2 3 6 2 2" xfId="42315" xr:uid="{00000000-0005-0000-0000-0000F89C0000}"/>
    <cellStyle name="Porcentaje 2 7 3 2 3 6 3" xfId="31482" xr:uid="{00000000-0005-0000-0000-0000F99C0000}"/>
    <cellStyle name="Porcentaje 2 7 3 2 3 7" xfId="12105" xr:uid="{00000000-0005-0000-0000-0000FA9C0000}"/>
    <cellStyle name="Porcentaje 2 7 3 2 3 7 2" xfId="33117" xr:uid="{00000000-0005-0000-0000-0000FB9C0000}"/>
    <cellStyle name="Porcentaje 2 7 3 2 3 8" xfId="22284" xr:uid="{00000000-0005-0000-0000-0000FC9C0000}"/>
    <cellStyle name="Porcentaje 2 7 3 2 4" xfId="1599" xr:uid="{00000000-0005-0000-0000-0000FD9C0000}"/>
    <cellStyle name="Porcentaje 2 7 3 2 4 2" xfId="6198" xr:uid="{00000000-0005-0000-0000-0000FE9C0000}"/>
    <cellStyle name="Porcentaje 2 7 3 2 4 2 2" xfId="17031" xr:uid="{00000000-0005-0000-0000-0000FF9C0000}"/>
    <cellStyle name="Porcentaje 2 7 3 2 4 2 2 2" xfId="38043" xr:uid="{00000000-0005-0000-0000-0000009D0000}"/>
    <cellStyle name="Porcentaje 2 7 3 2 4 2 3" xfId="27210" xr:uid="{00000000-0005-0000-0000-0000019D0000}"/>
    <cellStyle name="Porcentaje 2 7 3 2 4 3" xfId="12432" xr:uid="{00000000-0005-0000-0000-0000029D0000}"/>
    <cellStyle name="Porcentaje 2 7 3 2 4 3 2" xfId="33444" xr:uid="{00000000-0005-0000-0000-0000039D0000}"/>
    <cellStyle name="Porcentaje 2 7 3 2 4 4" xfId="22611" xr:uid="{00000000-0005-0000-0000-0000049D0000}"/>
    <cellStyle name="Porcentaje 2 7 3 2 5" xfId="1961" xr:uid="{00000000-0005-0000-0000-0000059D0000}"/>
    <cellStyle name="Porcentaje 2 7 3 2 5 2" xfId="6560" xr:uid="{00000000-0005-0000-0000-0000069D0000}"/>
    <cellStyle name="Porcentaje 2 7 3 2 5 2 2" xfId="17393" xr:uid="{00000000-0005-0000-0000-0000079D0000}"/>
    <cellStyle name="Porcentaje 2 7 3 2 5 2 2 2" xfId="38405" xr:uid="{00000000-0005-0000-0000-0000089D0000}"/>
    <cellStyle name="Porcentaje 2 7 3 2 5 2 3" xfId="27572" xr:uid="{00000000-0005-0000-0000-0000099D0000}"/>
    <cellStyle name="Porcentaje 2 7 3 2 5 3" xfId="12794" xr:uid="{00000000-0005-0000-0000-00000A9D0000}"/>
    <cellStyle name="Porcentaje 2 7 3 2 5 3 2" xfId="33806" xr:uid="{00000000-0005-0000-0000-00000B9D0000}"/>
    <cellStyle name="Porcentaje 2 7 3 2 5 4" xfId="22973" xr:uid="{00000000-0005-0000-0000-00000C9D0000}"/>
    <cellStyle name="Porcentaje 2 7 3 2 6" xfId="3081" xr:uid="{00000000-0005-0000-0000-00000D9D0000}"/>
    <cellStyle name="Porcentaje 2 7 3 2 6 2" xfId="7680" xr:uid="{00000000-0005-0000-0000-00000E9D0000}"/>
    <cellStyle name="Porcentaje 2 7 3 2 6 2 2" xfId="18513" xr:uid="{00000000-0005-0000-0000-00000F9D0000}"/>
    <cellStyle name="Porcentaje 2 7 3 2 6 2 2 2" xfId="39525" xr:uid="{00000000-0005-0000-0000-0000109D0000}"/>
    <cellStyle name="Porcentaje 2 7 3 2 6 2 3" xfId="28692" xr:uid="{00000000-0005-0000-0000-0000119D0000}"/>
    <cellStyle name="Porcentaje 2 7 3 2 6 3" xfId="13914" xr:uid="{00000000-0005-0000-0000-0000129D0000}"/>
    <cellStyle name="Porcentaje 2 7 3 2 6 3 2" xfId="34926" xr:uid="{00000000-0005-0000-0000-0000139D0000}"/>
    <cellStyle name="Porcentaje 2 7 3 2 6 4" xfId="24093" xr:uid="{00000000-0005-0000-0000-0000149D0000}"/>
    <cellStyle name="Porcentaje 2 7 3 2 7" xfId="4062" xr:uid="{00000000-0005-0000-0000-0000159D0000}"/>
    <cellStyle name="Porcentaje 2 7 3 2 7 2" xfId="8661" xr:uid="{00000000-0005-0000-0000-0000169D0000}"/>
    <cellStyle name="Porcentaje 2 7 3 2 7 2 2" xfId="19494" xr:uid="{00000000-0005-0000-0000-0000179D0000}"/>
    <cellStyle name="Porcentaje 2 7 3 2 7 2 2 2" xfId="40506" xr:uid="{00000000-0005-0000-0000-0000189D0000}"/>
    <cellStyle name="Porcentaje 2 7 3 2 7 2 3" xfId="29673" xr:uid="{00000000-0005-0000-0000-0000199D0000}"/>
    <cellStyle name="Porcentaje 2 7 3 2 7 3" xfId="14895" xr:uid="{00000000-0005-0000-0000-00001A9D0000}"/>
    <cellStyle name="Porcentaje 2 7 3 2 7 3 2" xfId="35907" xr:uid="{00000000-0005-0000-0000-00001B9D0000}"/>
    <cellStyle name="Porcentaje 2 7 3 2 7 4" xfId="25074" xr:uid="{00000000-0005-0000-0000-00001C9D0000}"/>
    <cellStyle name="Porcentaje 2 7 3 2 8" xfId="5217" xr:uid="{00000000-0005-0000-0000-00001D9D0000}"/>
    <cellStyle name="Porcentaje 2 7 3 2 8 2" xfId="16050" xr:uid="{00000000-0005-0000-0000-00001E9D0000}"/>
    <cellStyle name="Porcentaje 2 7 3 2 8 2 2" xfId="37062" xr:uid="{00000000-0005-0000-0000-00001F9D0000}"/>
    <cellStyle name="Porcentaje 2 7 3 2 8 3" xfId="26229" xr:uid="{00000000-0005-0000-0000-0000209D0000}"/>
    <cellStyle name="Porcentaje 2 7 3 2 9" xfId="9816" xr:uid="{00000000-0005-0000-0000-0000219D0000}"/>
    <cellStyle name="Porcentaje 2 7 3 2 9 2" xfId="20649" xr:uid="{00000000-0005-0000-0000-0000229D0000}"/>
    <cellStyle name="Porcentaje 2 7 3 2 9 2 2" xfId="41661" xr:uid="{00000000-0005-0000-0000-0000239D0000}"/>
    <cellStyle name="Porcentaje 2 7 3 2 9 3" xfId="30828" xr:uid="{00000000-0005-0000-0000-0000249D0000}"/>
    <cellStyle name="Porcentaje 2 7 3 3" xfId="772" xr:uid="{00000000-0005-0000-0000-0000259D0000}"/>
    <cellStyle name="Porcentaje 2 7 3 3 2" xfId="2123" xr:uid="{00000000-0005-0000-0000-0000269D0000}"/>
    <cellStyle name="Porcentaje 2 7 3 3 2 2" xfId="6722" xr:uid="{00000000-0005-0000-0000-0000279D0000}"/>
    <cellStyle name="Porcentaje 2 7 3 3 2 2 2" xfId="17555" xr:uid="{00000000-0005-0000-0000-0000289D0000}"/>
    <cellStyle name="Porcentaje 2 7 3 3 2 2 2 2" xfId="38567" xr:uid="{00000000-0005-0000-0000-0000299D0000}"/>
    <cellStyle name="Porcentaje 2 7 3 3 2 2 3" xfId="27734" xr:uid="{00000000-0005-0000-0000-00002A9D0000}"/>
    <cellStyle name="Porcentaje 2 7 3 3 2 3" xfId="12956" xr:uid="{00000000-0005-0000-0000-00002B9D0000}"/>
    <cellStyle name="Porcentaje 2 7 3 3 2 3 2" xfId="33968" xr:uid="{00000000-0005-0000-0000-00002C9D0000}"/>
    <cellStyle name="Porcentaje 2 7 3 3 2 4" xfId="23135" xr:uid="{00000000-0005-0000-0000-00002D9D0000}"/>
    <cellStyle name="Porcentaje 2 7 3 3 3" xfId="3243" xr:uid="{00000000-0005-0000-0000-00002E9D0000}"/>
    <cellStyle name="Porcentaje 2 7 3 3 3 2" xfId="7842" xr:uid="{00000000-0005-0000-0000-00002F9D0000}"/>
    <cellStyle name="Porcentaje 2 7 3 3 3 2 2" xfId="18675" xr:uid="{00000000-0005-0000-0000-0000309D0000}"/>
    <cellStyle name="Porcentaje 2 7 3 3 3 2 2 2" xfId="39687" xr:uid="{00000000-0005-0000-0000-0000319D0000}"/>
    <cellStyle name="Porcentaje 2 7 3 3 3 2 3" xfId="28854" xr:uid="{00000000-0005-0000-0000-0000329D0000}"/>
    <cellStyle name="Porcentaje 2 7 3 3 3 3" xfId="14076" xr:uid="{00000000-0005-0000-0000-0000339D0000}"/>
    <cellStyle name="Porcentaje 2 7 3 3 3 3 2" xfId="35088" xr:uid="{00000000-0005-0000-0000-0000349D0000}"/>
    <cellStyle name="Porcentaje 2 7 3 3 3 4" xfId="24255" xr:uid="{00000000-0005-0000-0000-0000359D0000}"/>
    <cellStyle name="Porcentaje 2 7 3 3 4" xfId="4224" xr:uid="{00000000-0005-0000-0000-0000369D0000}"/>
    <cellStyle name="Porcentaje 2 7 3 3 4 2" xfId="8823" xr:uid="{00000000-0005-0000-0000-0000379D0000}"/>
    <cellStyle name="Porcentaje 2 7 3 3 4 2 2" xfId="19656" xr:uid="{00000000-0005-0000-0000-0000389D0000}"/>
    <cellStyle name="Porcentaje 2 7 3 3 4 2 2 2" xfId="40668" xr:uid="{00000000-0005-0000-0000-0000399D0000}"/>
    <cellStyle name="Porcentaje 2 7 3 3 4 2 3" xfId="29835" xr:uid="{00000000-0005-0000-0000-00003A9D0000}"/>
    <cellStyle name="Porcentaje 2 7 3 3 4 3" xfId="15057" xr:uid="{00000000-0005-0000-0000-00003B9D0000}"/>
    <cellStyle name="Porcentaje 2 7 3 3 4 3 2" xfId="36069" xr:uid="{00000000-0005-0000-0000-00003C9D0000}"/>
    <cellStyle name="Porcentaje 2 7 3 3 4 4" xfId="25236" xr:uid="{00000000-0005-0000-0000-00003D9D0000}"/>
    <cellStyle name="Porcentaje 2 7 3 3 5" xfId="5379" xr:uid="{00000000-0005-0000-0000-00003E9D0000}"/>
    <cellStyle name="Porcentaje 2 7 3 3 5 2" xfId="16212" xr:uid="{00000000-0005-0000-0000-00003F9D0000}"/>
    <cellStyle name="Porcentaje 2 7 3 3 5 2 2" xfId="37224" xr:uid="{00000000-0005-0000-0000-0000409D0000}"/>
    <cellStyle name="Porcentaje 2 7 3 3 5 3" xfId="26391" xr:uid="{00000000-0005-0000-0000-0000419D0000}"/>
    <cellStyle name="Porcentaje 2 7 3 3 6" xfId="9978" xr:uid="{00000000-0005-0000-0000-0000429D0000}"/>
    <cellStyle name="Porcentaje 2 7 3 3 6 2" xfId="20811" xr:uid="{00000000-0005-0000-0000-0000439D0000}"/>
    <cellStyle name="Porcentaje 2 7 3 3 6 2 2" xfId="41823" xr:uid="{00000000-0005-0000-0000-0000449D0000}"/>
    <cellStyle name="Porcentaje 2 7 3 3 6 3" xfId="30990" xr:uid="{00000000-0005-0000-0000-0000459D0000}"/>
    <cellStyle name="Porcentaje 2 7 3 3 7" xfId="10959" xr:uid="{00000000-0005-0000-0000-0000469D0000}"/>
    <cellStyle name="Porcentaje 2 7 3 3 7 2" xfId="31971" xr:uid="{00000000-0005-0000-0000-0000479D0000}"/>
    <cellStyle name="Porcentaje 2 7 3 3 8" xfId="11613" xr:uid="{00000000-0005-0000-0000-0000489D0000}"/>
    <cellStyle name="Porcentaje 2 7 3 3 8 2" xfId="32625" xr:uid="{00000000-0005-0000-0000-0000499D0000}"/>
    <cellStyle name="Porcentaje 2 7 3 3 9" xfId="21792" xr:uid="{00000000-0005-0000-0000-00004A9D0000}"/>
    <cellStyle name="Porcentaje 2 7 3 4" xfId="1102" xr:uid="{00000000-0005-0000-0000-00004B9D0000}"/>
    <cellStyle name="Porcentaje 2 7 3 4 2" xfId="2453" xr:uid="{00000000-0005-0000-0000-00004C9D0000}"/>
    <cellStyle name="Porcentaje 2 7 3 4 2 2" xfId="7052" xr:uid="{00000000-0005-0000-0000-00004D9D0000}"/>
    <cellStyle name="Porcentaje 2 7 3 4 2 2 2" xfId="17885" xr:uid="{00000000-0005-0000-0000-00004E9D0000}"/>
    <cellStyle name="Porcentaje 2 7 3 4 2 2 2 2" xfId="38897" xr:uid="{00000000-0005-0000-0000-00004F9D0000}"/>
    <cellStyle name="Porcentaje 2 7 3 4 2 2 3" xfId="28064" xr:uid="{00000000-0005-0000-0000-0000509D0000}"/>
    <cellStyle name="Porcentaje 2 7 3 4 2 3" xfId="13286" xr:uid="{00000000-0005-0000-0000-0000519D0000}"/>
    <cellStyle name="Porcentaje 2 7 3 4 2 3 2" xfId="34298" xr:uid="{00000000-0005-0000-0000-0000529D0000}"/>
    <cellStyle name="Porcentaje 2 7 3 4 2 4" xfId="23465" xr:uid="{00000000-0005-0000-0000-0000539D0000}"/>
    <cellStyle name="Porcentaje 2 7 3 4 3" xfId="3570" xr:uid="{00000000-0005-0000-0000-0000549D0000}"/>
    <cellStyle name="Porcentaje 2 7 3 4 3 2" xfId="8169" xr:uid="{00000000-0005-0000-0000-0000559D0000}"/>
    <cellStyle name="Porcentaje 2 7 3 4 3 2 2" xfId="19002" xr:uid="{00000000-0005-0000-0000-0000569D0000}"/>
    <cellStyle name="Porcentaje 2 7 3 4 3 2 2 2" xfId="40014" xr:uid="{00000000-0005-0000-0000-0000579D0000}"/>
    <cellStyle name="Porcentaje 2 7 3 4 3 2 3" xfId="29181" xr:uid="{00000000-0005-0000-0000-0000589D0000}"/>
    <cellStyle name="Porcentaje 2 7 3 4 3 3" xfId="14403" xr:uid="{00000000-0005-0000-0000-0000599D0000}"/>
    <cellStyle name="Porcentaje 2 7 3 4 3 3 2" xfId="35415" xr:uid="{00000000-0005-0000-0000-00005A9D0000}"/>
    <cellStyle name="Porcentaje 2 7 3 4 3 4" xfId="24582" xr:uid="{00000000-0005-0000-0000-00005B9D0000}"/>
    <cellStyle name="Porcentaje 2 7 3 4 4" xfId="4554" xr:uid="{00000000-0005-0000-0000-00005C9D0000}"/>
    <cellStyle name="Porcentaje 2 7 3 4 4 2" xfId="9153" xr:uid="{00000000-0005-0000-0000-00005D9D0000}"/>
    <cellStyle name="Porcentaje 2 7 3 4 4 2 2" xfId="19986" xr:uid="{00000000-0005-0000-0000-00005E9D0000}"/>
    <cellStyle name="Porcentaje 2 7 3 4 4 2 2 2" xfId="40998" xr:uid="{00000000-0005-0000-0000-00005F9D0000}"/>
    <cellStyle name="Porcentaje 2 7 3 4 4 2 3" xfId="30165" xr:uid="{00000000-0005-0000-0000-0000609D0000}"/>
    <cellStyle name="Porcentaje 2 7 3 4 4 3" xfId="15387" xr:uid="{00000000-0005-0000-0000-0000619D0000}"/>
    <cellStyle name="Porcentaje 2 7 3 4 4 3 2" xfId="36399" xr:uid="{00000000-0005-0000-0000-0000629D0000}"/>
    <cellStyle name="Porcentaje 2 7 3 4 4 4" xfId="25566" xr:uid="{00000000-0005-0000-0000-0000639D0000}"/>
    <cellStyle name="Porcentaje 2 7 3 4 5" xfId="5706" xr:uid="{00000000-0005-0000-0000-0000649D0000}"/>
    <cellStyle name="Porcentaje 2 7 3 4 5 2" xfId="16539" xr:uid="{00000000-0005-0000-0000-0000659D0000}"/>
    <cellStyle name="Porcentaje 2 7 3 4 5 2 2" xfId="37551" xr:uid="{00000000-0005-0000-0000-0000669D0000}"/>
    <cellStyle name="Porcentaje 2 7 3 4 5 3" xfId="26718" xr:uid="{00000000-0005-0000-0000-0000679D0000}"/>
    <cellStyle name="Porcentaje 2 7 3 4 6" xfId="10305" xr:uid="{00000000-0005-0000-0000-0000689D0000}"/>
    <cellStyle name="Porcentaje 2 7 3 4 6 2" xfId="21138" xr:uid="{00000000-0005-0000-0000-0000699D0000}"/>
    <cellStyle name="Porcentaje 2 7 3 4 6 2 2" xfId="42150" xr:uid="{00000000-0005-0000-0000-00006A9D0000}"/>
    <cellStyle name="Porcentaje 2 7 3 4 6 3" xfId="31317" xr:uid="{00000000-0005-0000-0000-00006B9D0000}"/>
    <cellStyle name="Porcentaje 2 7 3 4 7" xfId="11940" xr:uid="{00000000-0005-0000-0000-00006C9D0000}"/>
    <cellStyle name="Porcentaje 2 7 3 4 7 2" xfId="32952" xr:uid="{00000000-0005-0000-0000-00006D9D0000}"/>
    <cellStyle name="Porcentaje 2 7 3 4 8" xfId="22119" xr:uid="{00000000-0005-0000-0000-00006E9D0000}"/>
    <cellStyle name="Porcentaje 2 7 3 5" xfId="1432" xr:uid="{00000000-0005-0000-0000-00006F9D0000}"/>
    <cellStyle name="Porcentaje 2 7 3 5 2" xfId="2621" xr:uid="{00000000-0005-0000-0000-0000709D0000}"/>
    <cellStyle name="Porcentaje 2 7 3 5 2 2" xfId="7220" xr:uid="{00000000-0005-0000-0000-0000719D0000}"/>
    <cellStyle name="Porcentaje 2 7 3 5 2 2 2" xfId="18053" xr:uid="{00000000-0005-0000-0000-0000729D0000}"/>
    <cellStyle name="Porcentaje 2 7 3 5 2 2 2 2" xfId="39065" xr:uid="{00000000-0005-0000-0000-0000739D0000}"/>
    <cellStyle name="Porcentaje 2 7 3 5 2 2 3" xfId="28232" xr:uid="{00000000-0005-0000-0000-0000749D0000}"/>
    <cellStyle name="Porcentaje 2 7 3 5 2 3" xfId="13454" xr:uid="{00000000-0005-0000-0000-0000759D0000}"/>
    <cellStyle name="Porcentaje 2 7 3 5 2 3 2" xfId="34466" xr:uid="{00000000-0005-0000-0000-0000769D0000}"/>
    <cellStyle name="Porcentaje 2 7 3 5 2 4" xfId="23633" xr:uid="{00000000-0005-0000-0000-0000779D0000}"/>
    <cellStyle name="Porcentaje 2 7 3 5 3" xfId="4722" xr:uid="{00000000-0005-0000-0000-0000789D0000}"/>
    <cellStyle name="Porcentaje 2 7 3 5 3 2" xfId="9321" xr:uid="{00000000-0005-0000-0000-0000799D0000}"/>
    <cellStyle name="Porcentaje 2 7 3 5 3 2 2" xfId="20154" xr:uid="{00000000-0005-0000-0000-00007A9D0000}"/>
    <cellStyle name="Porcentaje 2 7 3 5 3 2 2 2" xfId="41166" xr:uid="{00000000-0005-0000-0000-00007B9D0000}"/>
    <cellStyle name="Porcentaje 2 7 3 5 3 2 3" xfId="30333" xr:uid="{00000000-0005-0000-0000-00007C9D0000}"/>
    <cellStyle name="Porcentaje 2 7 3 5 3 3" xfId="15555" xr:uid="{00000000-0005-0000-0000-00007D9D0000}"/>
    <cellStyle name="Porcentaje 2 7 3 5 3 3 2" xfId="36567" xr:uid="{00000000-0005-0000-0000-00007E9D0000}"/>
    <cellStyle name="Porcentaje 2 7 3 5 3 4" xfId="25734" xr:uid="{00000000-0005-0000-0000-00007F9D0000}"/>
    <cellStyle name="Porcentaje 2 7 3 5 4" xfId="6033" xr:uid="{00000000-0005-0000-0000-0000809D0000}"/>
    <cellStyle name="Porcentaje 2 7 3 5 4 2" xfId="16866" xr:uid="{00000000-0005-0000-0000-0000819D0000}"/>
    <cellStyle name="Porcentaje 2 7 3 5 4 2 2" xfId="37878" xr:uid="{00000000-0005-0000-0000-0000829D0000}"/>
    <cellStyle name="Porcentaje 2 7 3 5 4 3" xfId="27045" xr:uid="{00000000-0005-0000-0000-0000839D0000}"/>
    <cellStyle name="Porcentaje 2 7 3 5 5" xfId="12267" xr:uid="{00000000-0005-0000-0000-0000849D0000}"/>
    <cellStyle name="Porcentaje 2 7 3 5 5 2" xfId="33279" xr:uid="{00000000-0005-0000-0000-0000859D0000}"/>
    <cellStyle name="Porcentaje 2 7 3 5 6" xfId="22446" xr:uid="{00000000-0005-0000-0000-0000869D0000}"/>
    <cellStyle name="Porcentaje 2 7 3 6" xfId="1791" xr:uid="{00000000-0005-0000-0000-0000879D0000}"/>
    <cellStyle name="Porcentaje 2 7 3 6 2" xfId="6390" xr:uid="{00000000-0005-0000-0000-0000889D0000}"/>
    <cellStyle name="Porcentaje 2 7 3 6 2 2" xfId="17223" xr:uid="{00000000-0005-0000-0000-0000899D0000}"/>
    <cellStyle name="Porcentaje 2 7 3 6 2 2 2" xfId="38235" xr:uid="{00000000-0005-0000-0000-00008A9D0000}"/>
    <cellStyle name="Porcentaje 2 7 3 6 2 3" xfId="27402" xr:uid="{00000000-0005-0000-0000-00008B9D0000}"/>
    <cellStyle name="Porcentaje 2 7 3 6 3" xfId="12624" xr:uid="{00000000-0005-0000-0000-00008C9D0000}"/>
    <cellStyle name="Porcentaje 2 7 3 6 3 2" xfId="33636" xr:uid="{00000000-0005-0000-0000-00008D9D0000}"/>
    <cellStyle name="Porcentaje 2 7 3 6 4" xfId="22803" xr:uid="{00000000-0005-0000-0000-00008E9D0000}"/>
    <cellStyle name="Porcentaje 2 7 3 7" xfId="2916" xr:uid="{00000000-0005-0000-0000-00008F9D0000}"/>
    <cellStyle name="Porcentaje 2 7 3 7 2" xfId="7515" xr:uid="{00000000-0005-0000-0000-0000909D0000}"/>
    <cellStyle name="Porcentaje 2 7 3 7 2 2" xfId="18348" xr:uid="{00000000-0005-0000-0000-0000919D0000}"/>
    <cellStyle name="Porcentaje 2 7 3 7 2 2 2" xfId="39360" xr:uid="{00000000-0005-0000-0000-0000929D0000}"/>
    <cellStyle name="Porcentaje 2 7 3 7 2 3" xfId="28527" xr:uid="{00000000-0005-0000-0000-0000939D0000}"/>
    <cellStyle name="Porcentaje 2 7 3 7 3" xfId="13749" xr:uid="{00000000-0005-0000-0000-0000949D0000}"/>
    <cellStyle name="Porcentaje 2 7 3 7 3 2" xfId="34761" xr:uid="{00000000-0005-0000-0000-0000959D0000}"/>
    <cellStyle name="Porcentaje 2 7 3 7 4" xfId="23928" xr:uid="{00000000-0005-0000-0000-0000969D0000}"/>
    <cellStyle name="Porcentaje 2 7 3 8" xfId="3897" xr:uid="{00000000-0005-0000-0000-0000979D0000}"/>
    <cellStyle name="Porcentaje 2 7 3 8 2" xfId="8496" xr:uid="{00000000-0005-0000-0000-0000989D0000}"/>
    <cellStyle name="Porcentaje 2 7 3 8 2 2" xfId="19329" xr:uid="{00000000-0005-0000-0000-0000999D0000}"/>
    <cellStyle name="Porcentaje 2 7 3 8 2 2 2" xfId="40341" xr:uid="{00000000-0005-0000-0000-00009A9D0000}"/>
    <cellStyle name="Porcentaje 2 7 3 8 2 3" xfId="29508" xr:uid="{00000000-0005-0000-0000-00009B9D0000}"/>
    <cellStyle name="Porcentaje 2 7 3 8 3" xfId="14730" xr:uid="{00000000-0005-0000-0000-00009C9D0000}"/>
    <cellStyle name="Porcentaje 2 7 3 8 3 2" xfId="35742" xr:uid="{00000000-0005-0000-0000-00009D9D0000}"/>
    <cellStyle name="Porcentaje 2 7 3 8 4" xfId="24909" xr:uid="{00000000-0005-0000-0000-00009E9D0000}"/>
    <cellStyle name="Porcentaje 2 7 3 9" xfId="5052" xr:uid="{00000000-0005-0000-0000-00009F9D0000}"/>
    <cellStyle name="Porcentaje 2 7 3 9 2" xfId="15885" xr:uid="{00000000-0005-0000-0000-0000A09D0000}"/>
    <cellStyle name="Porcentaje 2 7 3 9 2 2" xfId="36897" xr:uid="{00000000-0005-0000-0000-0000A19D0000}"/>
    <cellStyle name="Porcentaje 2 7 3 9 3" xfId="26064" xr:uid="{00000000-0005-0000-0000-0000A29D0000}"/>
    <cellStyle name="Porcentaje 2 7 4" xfId="498" xr:uid="{00000000-0005-0000-0000-0000A39D0000}"/>
    <cellStyle name="Porcentaje 2 7 4 10" xfId="10688" xr:uid="{00000000-0005-0000-0000-0000A49D0000}"/>
    <cellStyle name="Porcentaje 2 7 4 10 2" xfId="31700" xr:uid="{00000000-0005-0000-0000-0000A59D0000}"/>
    <cellStyle name="Porcentaje 2 7 4 11" xfId="11342" xr:uid="{00000000-0005-0000-0000-0000A69D0000}"/>
    <cellStyle name="Porcentaje 2 7 4 11 2" xfId="32354" xr:uid="{00000000-0005-0000-0000-0000A79D0000}"/>
    <cellStyle name="Porcentaje 2 7 4 12" xfId="21521" xr:uid="{00000000-0005-0000-0000-0000A89D0000}"/>
    <cellStyle name="Porcentaje 2 7 4 2" xfId="828" xr:uid="{00000000-0005-0000-0000-0000A99D0000}"/>
    <cellStyle name="Porcentaje 2 7 4 2 2" xfId="2179" xr:uid="{00000000-0005-0000-0000-0000AA9D0000}"/>
    <cellStyle name="Porcentaje 2 7 4 2 2 2" xfId="6778" xr:uid="{00000000-0005-0000-0000-0000AB9D0000}"/>
    <cellStyle name="Porcentaje 2 7 4 2 2 2 2" xfId="17611" xr:uid="{00000000-0005-0000-0000-0000AC9D0000}"/>
    <cellStyle name="Porcentaje 2 7 4 2 2 2 2 2" xfId="38623" xr:uid="{00000000-0005-0000-0000-0000AD9D0000}"/>
    <cellStyle name="Porcentaje 2 7 4 2 2 2 3" xfId="27790" xr:uid="{00000000-0005-0000-0000-0000AE9D0000}"/>
    <cellStyle name="Porcentaje 2 7 4 2 2 3" xfId="13012" xr:uid="{00000000-0005-0000-0000-0000AF9D0000}"/>
    <cellStyle name="Porcentaje 2 7 4 2 2 3 2" xfId="34024" xr:uid="{00000000-0005-0000-0000-0000B09D0000}"/>
    <cellStyle name="Porcentaje 2 7 4 2 2 4" xfId="23191" xr:uid="{00000000-0005-0000-0000-0000B19D0000}"/>
    <cellStyle name="Porcentaje 2 7 4 2 3" xfId="3299" xr:uid="{00000000-0005-0000-0000-0000B29D0000}"/>
    <cellStyle name="Porcentaje 2 7 4 2 3 2" xfId="7898" xr:uid="{00000000-0005-0000-0000-0000B39D0000}"/>
    <cellStyle name="Porcentaje 2 7 4 2 3 2 2" xfId="18731" xr:uid="{00000000-0005-0000-0000-0000B49D0000}"/>
    <cellStyle name="Porcentaje 2 7 4 2 3 2 2 2" xfId="39743" xr:uid="{00000000-0005-0000-0000-0000B59D0000}"/>
    <cellStyle name="Porcentaje 2 7 4 2 3 2 3" xfId="28910" xr:uid="{00000000-0005-0000-0000-0000B69D0000}"/>
    <cellStyle name="Porcentaje 2 7 4 2 3 3" xfId="14132" xr:uid="{00000000-0005-0000-0000-0000B79D0000}"/>
    <cellStyle name="Porcentaje 2 7 4 2 3 3 2" xfId="35144" xr:uid="{00000000-0005-0000-0000-0000B89D0000}"/>
    <cellStyle name="Porcentaje 2 7 4 2 3 4" xfId="24311" xr:uid="{00000000-0005-0000-0000-0000B99D0000}"/>
    <cellStyle name="Porcentaje 2 7 4 2 4" xfId="4280" xr:uid="{00000000-0005-0000-0000-0000BA9D0000}"/>
    <cellStyle name="Porcentaje 2 7 4 2 4 2" xfId="8879" xr:uid="{00000000-0005-0000-0000-0000BB9D0000}"/>
    <cellStyle name="Porcentaje 2 7 4 2 4 2 2" xfId="19712" xr:uid="{00000000-0005-0000-0000-0000BC9D0000}"/>
    <cellStyle name="Porcentaje 2 7 4 2 4 2 2 2" xfId="40724" xr:uid="{00000000-0005-0000-0000-0000BD9D0000}"/>
    <cellStyle name="Porcentaje 2 7 4 2 4 2 3" xfId="29891" xr:uid="{00000000-0005-0000-0000-0000BE9D0000}"/>
    <cellStyle name="Porcentaje 2 7 4 2 4 3" xfId="15113" xr:uid="{00000000-0005-0000-0000-0000BF9D0000}"/>
    <cellStyle name="Porcentaje 2 7 4 2 4 3 2" xfId="36125" xr:uid="{00000000-0005-0000-0000-0000C09D0000}"/>
    <cellStyle name="Porcentaje 2 7 4 2 4 4" xfId="25292" xr:uid="{00000000-0005-0000-0000-0000C19D0000}"/>
    <cellStyle name="Porcentaje 2 7 4 2 5" xfId="5435" xr:uid="{00000000-0005-0000-0000-0000C29D0000}"/>
    <cellStyle name="Porcentaje 2 7 4 2 5 2" xfId="16268" xr:uid="{00000000-0005-0000-0000-0000C39D0000}"/>
    <cellStyle name="Porcentaje 2 7 4 2 5 2 2" xfId="37280" xr:uid="{00000000-0005-0000-0000-0000C49D0000}"/>
    <cellStyle name="Porcentaje 2 7 4 2 5 3" xfId="26447" xr:uid="{00000000-0005-0000-0000-0000C59D0000}"/>
    <cellStyle name="Porcentaje 2 7 4 2 6" xfId="10034" xr:uid="{00000000-0005-0000-0000-0000C69D0000}"/>
    <cellStyle name="Porcentaje 2 7 4 2 6 2" xfId="20867" xr:uid="{00000000-0005-0000-0000-0000C79D0000}"/>
    <cellStyle name="Porcentaje 2 7 4 2 6 2 2" xfId="41879" xr:uid="{00000000-0005-0000-0000-0000C89D0000}"/>
    <cellStyle name="Porcentaje 2 7 4 2 6 3" xfId="31046" xr:uid="{00000000-0005-0000-0000-0000C99D0000}"/>
    <cellStyle name="Porcentaje 2 7 4 2 7" xfId="11015" xr:uid="{00000000-0005-0000-0000-0000CA9D0000}"/>
    <cellStyle name="Porcentaje 2 7 4 2 7 2" xfId="32027" xr:uid="{00000000-0005-0000-0000-0000CB9D0000}"/>
    <cellStyle name="Porcentaje 2 7 4 2 8" xfId="11669" xr:uid="{00000000-0005-0000-0000-0000CC9D0000}"/>
    <cellStyle name="Porcentaje 2 7 4 2 8 2" xfId="32681" xr:uid="{00000000-0005-0000-0000-0000CD9D0000}"/>
    <cellStyle name="Porcentaje 2 7 4 2 9" xfId="21848" xr:uid="{00000000-0005-0000-0000-0000CE9D0000}"/>
    <cellStyle name="Porcentaje 2 7 4 3" xfId="1158" xr:uid="{00000000-0005-0000-0000-0000CF9D0000}"/>
    <cellStyle name="Porcentaje 2 7 4 3 2" xfId="1625" xr:uid="{00000000-0005-0000-0000-0000D09D0000}"/>
    <cellStyle name="Porcentaje 2 7 4 3 2 2" xfId="6224" xr:uid="{00000000-0005-0000-0000-0000D19D0000}"/>
    <cellStyle name="Porcentaje 2 7 4 3 2 2 2" xfId="17057" xr:uid="{00000000-0005-0000-0000-0000D29D0000}"/>
    <cellStyle name="Porcentaje 2 7 4 3 2 2 2 2" xfId="38069" xr:uid="{00000000-0005-0000-0000-0000D39D0000}"/>
    <cellStyle name="Porcentaje 2 7 4 3 2 2 3" xfId="27236" xr:uid="{00000000-0005-0000-0000-0000D49D0000}"/>
    <cellStyle name="Porcentaje 2 7 4 3 2 3" xfId="12458" xr:uid="{00000000-0005-0000-0000-0000D59D0000}"/>
    <cellStyle name="Porcentaje 2 7 4 3 2 3 2" xfId="33470" xr:uid="{00000000-0005-0000-0000-0000D69D0000}"/>
    <cellStyle name="Porcentaje 2 7 4 3 2 4" xfId="22637" xr:uid="{00000000-0005-0000-0000-0000D79D0000}"/>
    <cellStyle name="Porcentaje 2 7 4 3 3" xfId="3626" xr:uid="{00000000-0005-0000-0000-0000D89D0000}"/>
    <cellStyle name="Porcentaje 2 7 4 3 3 2" xfId="8225" xr:uid="{00000000-0005-0000-0000-0000D99D0000}"/>
    <cellStyle name="Porcentaje 2 7 4 3 3 2 2" xfId="19058" xr:uid="{00000000-0005-0000-0000-0000DA9D0000}"/>
    <cellStyle name="Porcentaje 2 7 4 3 3 2 2 2" xfId="40070" xr:uid="{00000000-0005-0000-0000-0000DB9D0000}"/>
    <cellStyle name="Porcentaje 2 7 4 3 3 2 3" xfId="29237" xr:uid="{00000000-0005-0000-0000-0000DC9D0000}"/>
    <cellStyle name="Porcentaje 2 7 4 3 3 3" xfId="14459" xr:uid="{00000000-0005-0000-0000-0000DD9D0000}"/>
    <cellStyle name="Porcentaje 2 7 4 3 3 3 2" xfId="35471" xr:uid="{00000000-0005-0000-0000-0000DE9D0000}"/>
    <cellStyle name="Porcentaje 2 7 4 3 3 4" xfId="24638" xr:uid="{00000000-0005-0000-0000-0000DF9D0000}"/>
    <cellStyle name="Porcentaje 2 7 4 3 4" xfId="4781" xr:uid="{00000000-0005-0000-0000-0000E09D0000}"/>
    <cellStyle name="Porcentaje 2 7 4 3 4 2" xfId="9380" xr:uid="{00000000-0005-0000-0000-0000E19D0000}"/>
    <cellStyle name="Porcentaje 2 7 4 3 4 2 2" xfId="20213" xr:uid="{00000000-0005-0000-0000-0000E29D0000}"/>
    <cellStyle name="Porcentaje 2 7 4 3 4 2 2 2" xfId="41225" xr:uid="{00000000-0005-0000-0000-0000E39D0000}"/>
    <cellStyle name="Porcentaje 2 7 4 3 4 2 3" xfId="30392" xr:uid="{00000000-0005-0000-0000-0000E49D0000}"/>
    <cellStyle name="Porcentaje 2 7 4 3 4 3" xfId="15614" xr:uid="{00000000-0005-0000-0000-0000E59D0000}"/>
    <cellStyle name="Porcentaje 2 7 4 3 4 3 2" xfId="36626" xr:uid="{00000000-0005-0000-0000-0000E69D0000}"/>
    <cellStyle name="Porcentaje 2 7 4 3 4 4" xfId="25793" xr:uid="{00000000-0005-0000-0000-0000E79D0000}"/>
    <cellStyle name="Porcentaje 2 7 4 3 5" xfId="5762" xr:uid="{00000000-0005-0000-0000-0000E89D0000}"/>
    <cellStyle name="Porcentaje 2 7 4 3 5 2" xfId="16595" xr:uid="{00000000-0005-0000-0000-0000E99D0000}"/>
    <cellStyle name="Porcentaje 2 7 4 3 5 2 2" xfId="37607" xr:uid="{00000000-0005-0000-0000-0000EA9D0000}"/>
    <cellStyle name="Porcentaje 2 7 4 3 5 3" xfId="26774" xr:uid="{00000000-0005-0000-0000-0000EB9D0000}"/>
    <cellStyle name="Porcentaje 2 7 4 3 6" xfId="10361" xr:uid="{00000000-0005-0000-0000-0000EC9D0000}"/>
    <cellStyle name="Porcentaje 2 7 4 3 6 2" xfId="21194" xr:uid="{00000000-0005-0000-0000-0000ED9D0000}"/>
    <cellStyle name="Porcentaje 2 7 4 3 6 2 2" xfId="42206" xr:uid="{00000000-0005-0000-0000-0000EE9D0000}"/>
    <cellStyle name="Porcentaje 2 7 4 3 6 3" xfId="31373" xr:uid="{00000000-0005-0000-0000-0000EF9D0000}"/>
    <cellStyle name="Porcentaje 2 7 4 3 7" xfId="11996" xr:uid="{00000000-0005-0000-0000-0000F09D0000}"/>
    <cellStyle name="Porcentaje 2 7 4 3 7 2" xfId="33008" xr:uid="{00000000-0005-0000-0000-0000F19D0000}"/>
    <cellStyle name="Porcentaje 2 7 4 3 8" xfId="22175" xr:uid="{00000000-0005-0000-0000-0000F29D0000}"/>
    <cellStyle name="Porcentaje 2 7 4 4" xfId="1488" xr:uid="{00000000-0005-0000-0000-0000F39D0000}"/>
    <cellStyle name="Porcentaje 2 7 4 4 2" xfId="6089" xr:uid="{00000000-0005-0000-0000-0000F49D0000}"/>
    <cellStyle name="Porcentaje 2 7 4 4 2 2" xfId="16922" xr:uid="{00000000-0005-0000-0000-0000F59D0000}"/>
    <cellStyle name="Porcentaje 2 7 4 4 2 2 2" xfId="37934" xr:uid="{00000000-0005-0000-0000-0000F69D0000}"/>
    <cellStyle name="Porcentaje 2 7 4 4 2 3" xfId="27101" xr:uid="{00000000-0005-0000-0000-0000F79D0000}"/>
    <cellStyle name="Porcentaje 2 7 4 4 3" xfId="12323" xr:uid="{00000000-0005-0000-0000-0000F89D0000}"/>
    <cellStyle name="Porcentaje 2 7 4 4 3 2" xfId="33335" xr:uid="{00000000-0005-0000-0000-0000F99D0000}"/>
    <cellStyle name="Porcentaje 2 7 4 4 4" xfId="22502" xr:uid="{00000000-0005-0000-0000-0000FA9D0000}"/>
    <cellStyle name="Porcentaje 2 7 4 5" xfId="1852" xr:uid="{00000000-0005-0000-0000-0000FB9D0000}"/>
    <cellStyle name="Porcentaje 2 7 4 5 2" xfId="6451" xr:uid="{00000000-0005-0000-0000-0000FC9D0000}"/>
    <cellStyle name="Porcentaje 2 7 4 5 2 2" xfId="17284" xr:uid="{00000000-0005-0000-0000-0000FD9D0000}"/>
    <cellStyle name="Porcentaje 2 7 4 5 2 2 2" xfId="38296" xr:uid="{00000000-0005-0000-0000-0000FE9D0000}"/>
    <cellStyle name="Porcentaje 2 7 4 5 2 3" xfId="27463" xr:uid="{00000000-0005-0000-0000-0000FF9D0000}"/>
    <cellStyle name="Porcentaje 2 7 4 5 3" xfId="12685" xr:uid="{00000000-0005-0000-0000-0000009E0000}"/>
    <cellStyle name="Porcentaje 2 7 4 5 3 2" xfId="33697" xr:uid="{00000000-0005-0000-0000-0000019E0000}"/>
    <cellStyle name="Porcentaje 2 7 4 5 4" xfId="22864" xr:uid="{00000000-0005-0000-0000-0000029E0000}"/>
    <cellStyle name="Porcentaje 2 7 4 6" xfId="2972" xr:uid="{00000000-0005-0000-0000-0000039E0000}"/>
    <cellStyle name="Porcentaje 2 7 4 6 2" xfId="7571" xr:uid="{00000000-0005-0000-0000-0000049E0000}"/>
    <cellStyle name="Porcentaje 2 7 4 6 2 2" xfId="18404" xr:uid="{00000000-0005-0000-0000-0000059E0000}"/>
    <cellStyle name="Porcentaje 2 7 4 6 2 2 2" xfId="39416" xr:uid="{00000000-0005-0000-0000-0000069E0000}"/>
    <cellStyle name="Porcentaje 2 7 4 6 2 3" xfId="28583" xr:uid="{00000000-0005-0000-0000-0000079E0000}"/>
    <cellStyle name="Porcentaje 2 7 4 6 3" xfId="13805" xr:uid="{00000000-0005-0000-0000-0000089E0000}"/>
    <cellStyle name="Porcentaje 2 7 4 6 3 2" xfId="34817" xr:uid="{00000000-0005-0000-0000-0000099E0000}"/>
    <cellStyle name="Porcentaje 2 7 4 6 4" xfId="23984" xr:uid="{00000000-0005-0000-0000-00000A9E0000}"/>
    <cellStyle name="Porcentaje 2 7 4 7" xfId="3953" xr:uid="{00000000-0005-0000-0000-00000B9E0000}"/>
    <cellStyle name="Porcentaje 2 7 4 7 2" xfId="8552" xr:uid="{00000000-0005-0000-0000-00000C9E0000}"/>
    <cellStyle name="Porcentaje 2 7 4 7 2 2" xfId="19385" xr:uid="{00000000-0005-0000-0000-00000D9E0000}"/>
    <cellStyle name="Porcentaje 2 7 4 7 2 2 2" xfId="40397" xr:uid="{00000000-0005-0000-0000-00000E9E0000}"/>
    <cellStyle name="Porcentaje 2 7 4 7 2 3" xfId="29564" xr:uid="{00000000-0005-0000-0000-00000F9E0000}"/>
    <cellStyle name="Porcentaje 2 7 4 7 3" xfId="14786" xr:uid="{00000000-0005-0000-0000-0000109E0000}"/>
    <cellStyle name="Porcentaje 2 7 4 7 3 2" xfId="35798" xr:uid="{00000000-0005-0000-0000-0000119E0000}"/>
    <cellStyle name="Porcentaje 2 7 4 7 4" xfId="24965" xr:uid="{00000000-0005-0000-0000-0000129E0000}"/>
    <cellStyle name="Porcentaje 2 7 4 8" xfId="5108" xr:uid="{00000000-0005-0000-0000-0000139E0000}"/>
    <cellStyle name="Porcentaje 2 7 4 8 2" xfId="15941" xr:uid="{00000000-0005-0000-0000-0000149E0000}"/>
    <cellStyle name="Porcentaje 2 7 4 8 2 2" xfId="36953" xr:uid="{00000000-0005-0000-0000-0000159E0000}"/>
    <cellStyle name="Porcentaje 2 7 4 8 3" xfId="26120" xr:uid="{00000000-0005-0000-0000-0000169E0000}"/>
    <cellStyle name="Porcentaje 2 7 4 9" xfId="9707" xr:uid="{00000000-0005-0000-0000-0000179E0000}"/>
    <cellStyle name="Porcentaje 2 7 4 9 2" xfId="20540" xr:uid="{00000000-0005-0000-0000-0000189E0000}"/>
    <cellStyle name="Porcentaje 2 7 4 9 2 2" xfId="41552" xr:uid="{00000000-0005-0000-0000-0000199E0000}"/>
    <cellStyle name="Porcentaje 2 7 4 9 3" xfId="30719" xr:uid="{00000000-0005-0000-0000-00001A9E0000}"/>
    <cellStyle name="Porcentaje 2 7 5" xfId="662" xr:uid="{00000000-0005-0000-0000-00001B9E0000}"/>
    <cellStyle name="Porcentaje 2 7 5 2" xfId="2014" xr:uid="{00000000-0005-0000-0000-00001C9E0000}"/>
    <cellStyle name="Porcentaje 2 7 5 2 2" xfId="6613" xr:uid="{00000000-0005-0000-0000-00001D9E0000}"/>
    <cellStyle name="Porcentaje 2 7 5 2 2 2" xfId="17446" xr:uid="{00000000-0005-0000-0000-00001E9E0000}"/>
    <cellStyle name="Porcentaje 2 7 5 2 2 2 2" xfId="38458" xr:uid="{00000000-0005-0000-0000-00001F9E0000}"/>
    <cellStyle name="Porcentaje 2 7 5 2 2 3" xfId="27625" xr:uid="{00000000-0005-0000-0000-0000209E0000}"/>
    <cellStyle name="Porcentaje 2 7 5 2 3" xfId="12847" xr:uid="{00000000-0005-0000-0000-0000219E0000}"/>
    <cellStyle name="Porcentaje 2 7 5 2 3 2" xfId="33859" xr:uid="{00000000-0005-0000-0000-0000229E0000}"/>
    <cellStyle name="Porcentaje 2 7 5 2 4" xfId="23026" xr:uid="{00000000-0005-0000-0000-0000239E0000}"/>
    <cellStyle name="Porcentaje 2 7 5 3" xfId="3134" xr:uid="{00000000-0005-0000-0000-0000249E0000}"/>
    <cellStyle name="Porcentaje 2 7 5 3 2" xfId="7733" xr:uid="{00000000-0005-0000-0000-0000259E0000}"/>
    <cellStyle name="Porcentaje 2 7 5 3 2 2" xfId="18566" xr:uid="{00000000-0005-0000-0000-0000269E0000}"/>
    <cellStyle name="Porcentaje 2 7 5 3 2 2 2" xfId="39578" xr:uid="{00000000-0005-0000-0000-0000279E0000}"/>
    <cellStyle name="Porcentaje 2 7 5 3 2 3" xfId="28745" xr:uid="{00000000-0005-0000-0000-0000289E0000}"/>
    <cellStyle name="Porcentaje 2 7 5 3 3" xfId="13967" xr:uid="{00000000-0005-0000-0000-0000299E0000}"/>
    <cellStyle name="Porcentaje 2 7 5 3 3 2" xfId="34979" xr:uid="{00000000-0005-0000-0000-00002A9E0000}"/>
    <cellStyle name="Porcentaje 2 7 5 3 4" xfId="24146" xr:uid="{00000000-0005-0000-0000-00002B9E0000}"/>
    <cellStyle name="Porcentaje 2 7 5 4" xfId="4115" xr:uid="{00000000-0005-0000-0000-00002C9E0000}"/>
    <cellStyle name="Porcentaje 2 7 5 4 2" xfId="8714" xr:uid="{00000000-0005-0000-0000-00002D9E0000}"/>
    <cellStyle name="Porcentaje 2 7 5 4 2 2" xfId="19547" xr:uid="{00000000-0005-0000-0000-00002E9E0000}"/>
    <cellStyle name="Porcentaje 2 7 5 4 2 2 2" xfId="40559" xr:uid="{00000000-0005-0000-0000-00002F9E0000}"/>
    <cellStyle name="Porcentaje 2 7 5 4 2 3" xfId="29726" xr:uid="{00000000-0005-0000-0000-0000309E0000}"/>
    <cellStyle name="Porcentaje 2 7 5 4 3" xfId="14948" xr:uid="{00000000-0005-0000-0000-0000319E0000}"/>
    <cellStyle name="Porcentaje 2 7 5 4 3 2" xfId="35960" xr:uid="{00000000-0005-0000-0000-0000329E0000}"/>
    <cellStyle name="Porcentaje 2 7 5 4 4" xfId="25127" xr:uid="{00000000-0005-0000-0000-0000339E0000}"/>
    <cellStyle name="Porcentaje 2 7 5 5" xfId="5270" xr:uid="{00000000-0005-0000-0000-0000349E0000}"/>
    <cellStyle name="Porcentaje 2 7 5 5 2" xfId="16103" xr:uid="{00000000-0005-0000-0000-0000359E0000}"/>
    <cellStyle name="Porcentaje 2 7 5 5 2 2" xfId="37115" xr:uid="{00000000-0005-0000-0000-0000369E0000}"/>
    <cellStyle name="Porcentaje 2 7 5 5 3" xfId="26282" xr:uid="{00000000-0005-0000-0000-0000379E0000}"/>
    <cellStyle name="Porcentaje 2 7 5 6" xfId="9869" xr:uid="{00000000-0005-0000-0000-0000389E0000}"/>
    <cellStyle name="Porcentaje 2 7 5 6 2" xfId="20702" xr:uid="{00000000-0005-0000-0000-0000399E0000}"/>
    <cellStyle name="Porcentaje 2 7 5 6 2 2" xfId="41714" xr:uid="{00000000-0005-0000-0000-00003A9E0000}"/>
    <cellStyle name="Porcentaje 2 7 5 6 3" xfId="30881" xr:uid="{00000000-0005-0000-0000-00003B9E0000}"/>
    <cellStyle name="Porcentaje 2 7 5 7" xfId="10850" xr:uid="{00000000-0005-0000-0000-00003C9E0000}"/>
    <cellStyle name="Porcentaje 2 7 5 7 2" xfId="31862" xr:uid="{00000000-0005-0000-0000-00003D9E0000}"/>
    <cellStyle name="Porcentaje 2 7 5 8" xfId="11504" xr:uid="{00000000-0005-0000-0000-00003E9E0000}"/>
    <cellStyle name="Porcentaje 2 7 5 8 2" xfId="32516" xr:uid="{00000000-0005-0000-0000-00003F9E0000}"/>
    <cellStyle name="Porcentaje 2 7 5 9" xfId="21683" xr:uid="{00000000-0005-0000-0000-0000409E0000}"/>
    <cellStyle name="Porcentaje 2 7 6" xfId="992" xr:uid="{00000000-0005-0000-0000-0000419E0000}"/>
    <cellStyle name="Porcentaje 2 7 6 2" xfId="2344" xr:uid="{00000000-0005-0000-0000-0000429E0000}"/>
    <cellStyle name="Porcentaje 2 7 6 2 2" xfId="6943" xr:uid="{00000000-0005-0000-0000-0000439E0000}"/>
    <cellStyle name="Porcentaje 2 7 6 2 2 2" xfId="17776" xr:uid="{00000000-0005-0000-0000-0000449E0000}"/>
    <cellStyle name="Porcentaje 2 7 6 2 2 2 2" xfId="38788" xr:uid="{00000000-0005-0000-0000-0000459E0000}"/>
    <cellStyle name="Porcentaje 2 7 6 2 2 3" xfId="27955" xr:uid="{00000000-0005-0000-0000-0000469E0000}"/>
    <cellStyle name="Porcentaje 2 7 6 2 3" xfId="13177" xr:uid="{00000000-0005-0000-0000-0000479E0000}"/>
    <cellStyle name="Porcentaje 2 7 6 2 3 2" xfId="34189" xr:uid="{00000000-0005-0000-0000-0000489E0000}"/>
    <cellStyle name="Porcentaje 2 7 6 2 4" xfId="23356" xr:uid="{00000000-0005-0000-0000-0000499E0000}"/>
    <cellStyle name="Porcentaje 2 7 6 3" xfId="3461" xr:uid="{00000000-0005-0000-0000-00004A9E0000}"/>
    <cellStyle name="Porcentaje 2 7 6 3 2" xfId="8060" xr:uid="{00000000-0005-0000-0000-00004B9E0000}"/>
    <cellStyle name="Porcentaje 2 7 6 3 2 2" xfId="18893" xr:uid="{00000000-0005-0000-0000-00004C9E0000}"/>
    <cellStyle name="Porcentaje 2 7 6 3 2 2 2" xfId="39905" xr:uid="{00000000-0005-0000-0000-00004D9E0000}"/>
    <cellStyle name="Porcentaje 2 7 6 3 2 3" xfId="29072" xr:uid="{00000000-0005-0000-0000-00004E9E0000}"/>
    <cellStyle name="Porcentaje 2 7 6 3 3" xfId="14294" xr:uid="{00000000-0005-0000-0000-00004F9E0000}"/>
    <cellStyle name="Porcentaje 2 7 6 3 3 2" xfId="35306" xr:uid="{00000000-0005-0000-0000-0000509E0000}"/>
    <cellStyle name="Porcentaje 2 7 6 3 4" xfId="24473" xr:uid="{00000000-0005-0000-0000-0000519E0000}"/>
    <cellStyle name="Porcentaje 2 7 6 4" xfId="4445" xr:uid="{00000000-0005-0000-0000-0000529E0000}"/>
    <cellStyle name="Porcentaje 2 7 6 4 2" xfId="9044" xr:uid="{00000000-0005-0000-0000-0000539E0000}"/>
    <cellStyle name="Porcentaje 2 7 6 4 2 2" xfId="19877" xr:uid="{00000000-0005-0000-0000-0000549E0000}"/>
    <cellStyle name="Porcentaje 2 7 6 4 2 2 2" xfId="40889" xr:uid="{00000000-0005-0000-0000-0000559E0000}"/>
    <cellStyle name="Porcentaje 2 7 6 4 2 3" xfId="30056" xr:uid="{00000000-0005-0000-0000-0000569E0000}"/>
    <cellStyle name="Porcentaje 2 7 6 4 3" xfId="15278" xr:uid="{00000000-0005-0000-0000-0000579E0000}"/>
    <cellStyle name="Porcentaje 2 7 6 4 3 2" xfId="36290" xr:uid="{00000000-0005-0000-0000-0000589E0000}"/>
    <cellStyle name="Porcentaje 2 7 6 4 4" xfId="25457" xr:uid="{00000000-0005-0000-0000-0000599E0000}"/>
    <cellStyle name="Porcentaje 2 7 6 5" xfId="5597" xr:uid="{00000000-0005-0000-0000-00005A9E0000}"/>
    <cellStyle name="Porcentaje 2 7 6 5 2" xfId="16430" xr:uid="{00000000-0005-0000-0000-00005B9E0000}"/>
    <cellStyle name="Porcentaje 2 7 6 5 2 2" xfId="37442" xr:uid="{00000000-0005-0000-0000-00005C9E0000}"/>
    <cellStyle name="Porcentaje 2 7 6 5 3" xfId="26609" xr:uid="{00000000-0005-0000-0000-00005D9E0000}"/>
    <cellStyle name="Porcentaje 2 7 6 6" xfId="10196" xr:uid="{00000000-0005-0000-0000-00005E9E0000}"/>
    <cellStyle name="Porcentaje 2 7 6 6 2" xfId="21029" xr:uid="{00000000-0005-0000-0000-00005F9E0000}"/>
    <cellStyle name="Porcentaje 2 7 6 6 2 2" xfId="42041" xr:uid="{00000000-0005-0000-0000-0000609E0000}"/>
    <cellStyle name="Porcentaje 2 7 6 6 3" xfId="31208" xr:uid="{00000000-0005-0000-0000-0000619E0000}"/>
    <cellStyle name="Porcentaje 2 7 6 7" xfId="11831" xr:uid="{00000000-0005-0000-0000-0000629E0000}"/>
    <cellStyle name="Porcentaje 2 7 6 7 2" xfId="32843" xr:uid="{00000000-0005-0000-0000-0000639E0000}"/>
    <cellStyle name="Porcentaje 2 7 6 8" xfId="22010" xr:uid="{00000000-0005-0000-0000-0000649E0000}"/>
    <cellStyle name="Porcentaje 2 7 7" xfId="1322" xr:uid="{00000000-0005-0000-0000-0000659E0000}"/>
    <cellStyle name="Porcentaje 2 7 7 2" xfId="2512" xr:uid="{00000000-0005-0000-0000-0000669E0000}"/>
    <cellStyle name="Porcentaje 2 7 7 2 2" xfId="7111" xr:uid="{00000000-0005-0000-0000-0000679E0000}"/>
    <cellStyle name="Porcentaje 2 7 7 2 2 2" xfId="17944" xr:uid="{00000000-0005-0000-0000-0000689E0000}"/>
    <cellStyle name="Porcentaje 2 7 7 2 2 2 2" xfId="38956" xr:uid="{00000000-0005-0000-0000-0000699E0000}"/>
    <cellStyle name="Porcentaje 2 7 7 2 2 3" xfId="28123" xr:uid="{00000000-0005-0000-0000-00006A9E0000}"/>
    <cellStyle name="Porcentaje 2 7 7 2 3" xfId="13345" xr:uid="{00000000-0005-0000-0000-00006B9E0000}"/>
    <cellStyle name="Porcentaje 2 7 7 2 3 2" xfId="34357" xr:uid="{00000000-0005-0000-0000-00006C9E0000}"/>
    <cellStyle name="Porcentaje 2 7 7 2 4" xfId="23524" xr:uid="{00000000-0005-0000-0000-00006D9E0000}"/>
    <cellStyle name="Porcentaje 2 7 7 3" xfId="4613" xr:uid="{00000000-0005-0000-0000-00006E9E0000}"/>
    <cellStyle name="Porcentaje 2 7 7 3 2" xfId="9212" xr:uid="{00000000-0005-0000-0000-00006F9E0000}"/>
    <cellStyle name="Porcentaje 2 7 7 3 2 2" xfId="20045" xr:uid="{00000000-0005-0000-0000-0000709E0000}"/>
    <cellStyle name="Porcentaje 2 7 7 3 2 2 2" xfId="41057" xr:uid="{00000000-0005-0000-0000-0000719E0000}"/>
    <cellStyle name="Porcentaje 2 7 7 3 2 3" xfId="30224" xr:uid="{00000000-0005-0000-0000-0000729E0000}"/>
    <cellStyle name="Porcentaje 2 7 7 3 3" xfId="15446" xr:uid="{00000000-0005-0000-0000-0000739E0000}"/>
    <cellStyle name="Porcentaje 2 7 7 3 3 2" xfId="36458" xr:uid="{00000000-0005-0000-0000-0000749E0000}"/>
    <cellStyle name="Porcentaje 2 7 7 3 4" xfId="25625" xr:uid="{00000000-0005-0000-0000-0000759E0000}"/>
    <cellStyle name="Porcentaje 2 7 7 4" xfId="5924" xr:uid="{00000000-0005-0000-0000-0000769E0000}"/>
    <cellStyle name="Porcentaje 2 7 7 4 2" xfId="16757" xr:uid="{00000000-0005-0000-0000-0000779E0000}"/>
    <cellStyle name="Porcentaje 2 7 7 4 2 2" xfId="37769" xr:uid="{00000000-0005-0000-0000-0000789E0000}"/>
    <cellStyle name="Porcentaje 2 7 7 4 3" xfId="26936" xr:uid="{00000000-0005-0000-0000-0000799E0000}"/>
    <cellStyle name="Porcentaje 2 7 7 5" xfId="12158" xr:uid="{00000000-0005-0000-0000-00007A9E0000}"/>
    <cellStyle name="Porcentaje 2 7 7 5 2" xfId="33170" xr:uid="{00000000-0005-0000-0000-00007B9E0000}"/>
    <cellStyle name="Porcentaje 2 7 7 6" xfId="22337" xr:uid="{00000000-0005-0000-0000-00007C9E0000}"/>
    <cellStyle name="Porcentaje 2 7 8" xfId="1682" xr:uid="{00000000-0005-0000-0000-00007D9E0000}"/>
    <cellStyle name="Porcentaje 2 7 8 2" xfId="6281" xr:uid="{00000000-0005-0000-0000-00007E9E0000}"/>
    <cellStyle name="Porcentaje 2 7 8 2 2" xfId="17114" xr:uid="{00000000-0005-0000-0000-00007F9E0000}"/>
    <cellStyle name="Porcentaje 2 7 8 2 2 2" xfId="38126" xr:uid="{00000000-0005-0000-0000-0000809E0000}"/>
    <cellStyle name="Porcentaje 2 7 8 2 3" xfId="27293" xr:uid="{00000000-0005-0000-0000-0000819E0000}"/>
    <cellStyle name="Porcentaje 2 7 8 3" xfId="12515" xr:uid="{00000000-0005-0000-0000-0000829E0000}"/>
    <cellStyle name="Porcentaje 2 7 8 3 2" xfId="33527" xr:uid="{00000000-0005-0000-0000-0000839E0000}"/>
    <cellStyle name="Porcentaje 2 7 8 4" xfId="22694" xr:uid="{00000000-0005-0000-0000-0000849E0000}"/>
    <cellStyle name="Porcentaje 2 7 9" xfId="2807" xr:uid="{00000000-0005-0000-0000-0000859E0000}"/>
    <cellStyle name="Porcentaje 2 7 9 2" xfId="7406" xr:uid="{00000000-0005-0000-0000-0000869E0000}"/>
    <cellStyle name="Porcentaje 2 7 9 2 2" xfId="18239" xr:uid="{00000000-0005-0000-0000-0000879E0000}"/>
    <cellStyle name="Porcentaje 2 7 9 2 2 2" xfId="39251" xr:uid="{00000000-0005-0000-0000-0000889E0000}"/>
    <cellStyle name="Porcentaje 2 7 9 2 3" xfId="28418" xr:uid="{00000000-0005-0000-0000-0000899E0000}"/>
    <cellStyle name="Porcentaje 2 7 9 3" xfId="13640" xr:uid="{00000000-0005-0000-0000-00008A9E0000}"/>
    <cellStyle name="Porcentaje 2 7 9 3 2" xfId="34652" xr:uid="{00000000-0005-0000-0000-00008B9E0000}"/>
    <cellStyle name="Porcentaje 2 7 9 4" xfId="23819" xr:uid="{00000000-0005-0000-0000-00008C9E0000}"/>
    <cellStyle name="Porcentaje 2 8" xfId="291" xr:uid="{00000000-0005-0000-0000-00008D9E0000}"/>
    <cellStyle name="Porcentaje 2 8 10" xfId="3791" xr:uid="{00000000-0005-0000-0000-00008E9E0000}"/>
    <cellStyle name="Porcentaje 2 8 10 2" xfId="8390" xr:uid="{00000000-0005-0000-0000-00008F9E0000}"/>
    <cellStyle name="Porcentaje 2 8 10 2 2" xfId="19223" xr:uid="{00000000-0005-0000-0000-0000909E0000}"/>
    <cellStyle name="Porcentaje 2 8 10 2 2 2" xfId="40235" xr:uid="{00000000-0005-0000-0000-0000919E0000}"/>
    <cellStyle name="Porcentaje 2 8 10 2 3" xfId="29402" xr:uid="{00000000-0005-0000-0000-0000929E0000}"/>
    <cellStyle name="Porcentaje 2 8 10 3" xfId="14624" xr:uid="{00000000-0005-0000-0000-0000939E0000}"/>
    <cellStyle name="Porcentaje 2 8 10 3 2" xfId="35636" xr:uid="{00000000-0005-0000-0000-0000949E0000}"/>
    <cellStyle name="Porcentaje 2 8 10 4" xfId="24803" xr:uid="{00000000-0005-0000-0000-0000959E0000}"/>
    <cellStyle name="Porcentaje 2 8 11" xfId="4946" xr:uid="{00000000-0005-0000-0000-0000969E0000}"/>
    <cellStyle name="Porcentaje 2 8 11 2" xfId="15779" xr:uid="{00000000-0005-0000-0000-0000979E0000}"/>
    <cellStyle name="Porcentaje 2 8 11 2 2" xfId="36791" xr:uid="{00000000-0005-0000-0000-0000989E0000}"/>
    <cellStyle name="Porcentaje 2 8 11 3" xfId="25958" xr:uid="{00000000-0005-0000-0000-0000999E0000}"/>
    <cellStyle name="Porcentaje 2 8 12" xfId="9545" xr:uid="{00000000-0005-0000-0000-00009A9E0000}"/>
    <cellStyle name="Porcentaje 2 8 12 2" xfId="20378" xr:uid="{00000000-0005-0000-0000-00009B9E0000}"/>
    <cellStyle name="Porcentaje 2 8 12 2 2" xfId="41390" xr:uid="{00000000-0005-0000-0000-00009C9E0000}"/>
    <cellStyle name="Porcentaje 2 8 12 3" xfId="30557" xr:uid="{00000000-0005-0000-0000-00009D9E0000}"/>
    <cellStyle name="Porcentaje 2 8 13" xfId="10526" xr:uid="{00000000-0005-0000-0000-00009E9E0000}"/>
    <cellStyle name="Porcentaje 2 8 13 2" xfId="31538" xr:uid="{00000000-0005-0000-0000-00009F9E0000}"/>
    <cellStyle name="Porcentaje 2 8 14" xfId="11180" xr:uid="{00000000-0005-0000-0000-0000A09E0000}"/>
    <cellStyle name="Porcentaje 2 8 14 2" xfId="32192" xr:uid="{00000000-0005-0000-0000-0000A19E0000}"/>
    <cellStyle name="Porcentaje 2 8 15" xfId="21359" xr:uid="{00000000-0005-0000-0000-0000A29E0000}"/>
    <cellStyle name="Porcentaje 2 8 2" xfId="347" xr:uid="{00000000-0005-0000-0000-0000A39E0000}"/>
    <cellStyle name="Porcentaje 2 8 2 10" xfId="9601" xr:uid="{00000000-0005-0000-0000-0000A49E0000}"/>
    <cellStyle name="Porcentaje 2 8 2 10 2" xfId="20434" xr:uid="{00000000-0005-0000-0000-0000A59E0000}"/>
    <cellStyle name="Porcentaje 2 8 2 10 2 2" xfId="41446" xr:uid="{00000000-0005-0000-0000-0000A69E0000}"/>
    <cellStyle name="Porcentaje 2 8 2 10 3" xfId="30613" xr:uid="{00000000-0005-0000-0000-0000A79E0000}"/>
    <cellStyle name="Porcentaje 2 8 2 11" xfId="10582" xr:uid="{00000000-0005-0000-0000-0000A89E0000}"/>
    <cellStyle name="Porcentaje 2 8 2 11 2" xfId="31594" xr:uid="{00000000-0005-0000-0000-0000A99E0000}"/>
    <cellStyle name="Porcentaje 2 8 2 12" xfId="11236" xr:uid="{00000000-0005-0000-0000-0000AA9E0000}"/>
    <cellStyle name="Porcentaje 2 8 2 12 2" xfId="32248" xr:uid="{00000000-0005-0000-0000-0000AB9E0000}"/>
    <cellStyle name="Porcentaje 2 8 2 13" xfId="21415" xr:uid="{00000000-0005-0000-0000-0000AC9E0000}"/>
    <cellStyle name="Porcentaje 2 8 2 2" xfId="557" xr:uid="{00000000-0005-0000-0000-0000AD9E0000}"/>
    <cellStyle name="Porcentaje 2 8 2 2 10" xfId="10747" xr:uid="{00000000-0005-0000-0000-0000AE9E0000}"/>
    <cellStyle name="Porcentaje 2 8 2 2 10 2" xfId="31759" xr:uid="{00000000-0005-0000-0000-0000AF9E0000}"/>
    <cellStyle name="Porcentaje 2 8 2 2 11" xfId="11401" xr:uid="{00000000-0005-0000-0000-0000B09E0000}"/>
    <cellStyle name="Porcentaje 2 8 2 2 11 2" xfId="32413" xr:uid="{00000000-0005-0000-0000-0000B19E0000}"/>
    <cellStyle name="Porcentaje 2 8 2 2 12" xfId="21580" xr:uid="{00000000-0005-0000-0000-0000B29E0000}"/>
    <cellStyle name="Porcentaje 2 8 2 2 2" xfId="887" xr:uid="{00000000-0005-0000-0000-0000B39E0000}"/>
    <cellStyle name="Porcentaje 2 8 2 2 2 2" xfId="2238" xr:uid="{00000000-0005-0000-0000-0000B49E0000}"/>
    <cellStyle name="Porcentaje 2 8 2 2 2 2 2" xfId="6837" xr:uid="{00000000-0005-0000-0000-0000B59E0000}"/>
    <cellStyle name="Porcentaje 2 8 2 2 2 2 2 2" xfId="17670" xr:uid="{00000000-0005-0000-0000-0000B69E0000}"/>
    <cellStyle name="Porcentaje 2 8 2 2 2 2 2 2 2" xfId="38682" xr:uid="{00000000-0005-0000-0000-0000B79E0000}"/>
    <cellStyle name="Porcentaje 2 8 2 2 2 2 2 3" xfId="27849" xr:uid="{00000000-0005-0000-0000-0000B89E0000}"/>
    <cellStyle name="Porcentaje 2 8 2 2 2 2 3" xfId="13071" xr:uid="{00000000-0005-0000-0000-0000B99E0000}"/>
    <cellStyle name="Porcentaje 2 8 2 2 2 2 3 2" xfId="34083" xr:uid="{00000000-0005-0000-0000-0000BA9E0000}"/>
    <cellStyle name="Porcentaje 2 8 2 2 2 2 4" xfId="23250" xr:uid="{00000000-0005-0000-0000-0000BB9E0000}"/>
    <cellStyle name="Porcentaje 2 8 2 2 2 3" xfId="3358" xr:uid="{00000000-0005-0000-0000-0000BC9E0000}"/>
    <cellStyle name="Porcentaje 2 8 2 2 2 3 2" xfId="7957" xr:uid="{00000000-0005-0000-0000-0000BD9E0000}"/>
    <cellStyle name="Porcentaje 2 8 2 2 2 3 2 2" xfId="18790" xr:uid="{00000000-0005-0000-0000-0000BE9E0000}"/>
    <cellStyle name="Porcentaje 2 8 2 2 2 3 2 2 2" xfId="39802" xr:uid="{00000000-0005-0000-0000-0000BF9E0000}"/>
    <cellStyle name="Porcentaje 2 8 2 2 2 3 2 3" xfId="28969" xr:uid="{00000000-0005-0000-0000-0000C09E0000}"/>
    <cellStyle name="Porcentaje 2 8 2 2 2 3 3" xfId="14191" xr:uid="{00000000-0005-0000-0000-0000C19E0000}"/>
    <cellStyle name="Porcentaje 2 8 2 2 2 3 3 2" xfId="35203" xr:uid="{00000000-0005-0000-0000-0000C29E0000}"/>
    <cellStyle name="Porcentaje 2 8 2 2 2 3 4" xfId="24370" xr:uid="{00000000-0005-0000-0000-0000C39E0000}"/>
    <cellStyle name="Porcentaje 2 8 2 2 2 4" xfId="4339" xr:uid="{00000000-0005-0000-0000-0000C49E0000}"/>
    <cellStyle name="Porcentaje 2 8 2 2 2 4 2" xfId="8938" xr:uid="{00000000-0005-0000-0000-0000C59E0000}"/>
    <cellStyle name="Porcentaje 2 8 2 2 2 4 2 2" xfId="19771" xr:uid="{00000000-0005-0000-0000-0000C69E0000}"/>
    <cellStyle name="Porcentaje 2 8 2 2 2 4 2 2 2" xfId="40783" xr:uid="{00000000-0005-0000-0000-0000C79E0000}"/>
    <cellStyle name="Porcentaje 2 8 2 2 2 4 2 3" xfId="29950" xr:uid="{00000000-0005-0000-0000-0000C89E0000}"/>
    <cellStyle name="Porcentaje 2 8 2 2 2 4 3" xfId="15172" xr:uid="{00000000-0005-0000-0000-0000C99E0000}"/>
    <cellStyle name="Porcentaje 2 8 2 2 2 4 3 2" xfId="36184" xr:uid="{00000000-0005-0000-0000-0000CA9E0000}"/>
    <cellStyle name="Porcentaje 2 8 2 2 2 4 4" xfId="25351" xr:uid="{00000000-0005-0000-0000-0000CB9E0000}"/>
    <cellStyle name="Porcentaje 2 8 2 2 2 5" xfId="5494" xr:uid="{00000000-0005-0000-0000-0000CC9E0000}"/>
    <cellStyle name="Porcentaje 2 8 2 2 2 5 2" xfId="16327" xr:uid="{00000000-0005-0000-0000-0000CD9E0000}"/>
    <cellStyle name="Porcentaje 2 8 2 2 2 5 2 2" xfId="37339" xr:uid="{00000000-0005-0000-0000-0000CE9E0000}"/>
    <cellStyle name="Porcentaje 2 8 2 2 2 5 3" xfId="26506" xr:uid="{00000000-0005-0000-0000-0000CF9E0000}"/>
    <cellStyle name="Porcentaje 2 8 2 2 2 6" xfId="10093" xr:uid="{00000000-0005-0000-0000-0000D09E0000}"/>
    <cellStyle name="Porcentaje 2 8 2 2 2 6 2" xfId="20926" xr:uid="{00000000-0005-0000-0000-0000D19E0000}"/>
    <cellStyle name="Porcentaje 2 8 2 2 2 6 2 2" xfId="41938" xr:uid="{00000000-0005-0000-0000-0000D29E0000}"/>
    <cellStyle name="Porcentaje 2 8 2 2 2 6 3" xfId="31105" xr:uid="{00000000-0005-0000-0000-0000D39E0000}"/>
    <cellStyle name="Porcentaje 2 8 2 2 2 7" xfId="11074" xr:uid="{00000000-0005-0000-0000-0000D49E0000}"/>
    <cellStyle name="Porcentaje 2 8 2 2 2 7 2" xfId="32086" xr:uid="{00000000-0005-0000-0000-0000D59E0000}"/>
    <cellStyle name="Porcentaje 2 8 2 2 2 8" xfId="11728" xr:uid="{00000000-0005-0000-0000-0000D69E0000}"/>
    <cellStyle name="Porcentaje 2 8 2 2 2 8 2" xfId="32740" xr:uid="{00000000-0005-0000-0000-0000D79E0000}"/>
    <cellStyle name="Porcentaje 2 8 2 2 2 9" xfId="21907" xr:uid="{00000000-0005-0000-0000-0000D89E0000}"/>
    <cellStyle name="Porcentaje 2 8 2 2 3" xfId="1217" xr:uid="{00000000-0005-0000-0000-0000D99E0000}"/>
    <cellStyle name="Porcentaje 2 8 2 2 3 2" xfId="2704" xr:uid="{00000000-0005-0000-0000-0000DA9E0000}"/>
    <cellStyle name="Porcentaje 2 8 2 2 3 2 2" xfId="7303" xr:uid="{00000000-0005-0000-0000-0000DB9E0000}"/>
    <cellStyle name="Porcentaje 2 8 2 2 3 2 2 2" xfId="18136" xr:uid="{00000000-0005-0000-0000-0000DC9E0000}"/>
    <cellStyle name="Porcentaje 2 8 2 2 3 2 2 2 2" xfId="39148" xr:uid="{00000000-0005-0000-0000-0000DD9E0000}"/>
    <cellStyle name="Porcentaje 2 8 2 2 3 2 2 3" xfId="28315" xr:uid="{00000000-0005-0000-0000-0000DE9E0000}"/>
    <cellStyle name="Porcentaje 2 8 2 2 3 2 3" xfId="13537" xr:uid="{00000000-0005-0000-0000-0000DF9E0000}"/>
    <cellStyle name="Porcentaje 2 8 2 2 3 2 3 2" xfId="34549" xr:uid="{00000000-0005-0000-0000-0000E09E0000}"/>
    <cellStyle name="Porcentaje 2 8 2 2 3 2 4" xfId="23716" xr:uid="{00000000-0005-0000-0000-0000E19E0000}"/>
    <cellStyle name="Porcentaje 2 8 2 2 3 3" xfId="3685" xr:uid="{00000000-0005-0000-0000-0000E29E0000}"/>
    <cellStyle name="Porcentaje 2 8 2 2 3 3 2" xfId="8284" xr:uid="{00000000-0005-0000-0000-0000E39E0000}"/>
    <cellStyle name="Porcentaje 2 8 2 2 3 3 2 2" xfId="19117" xr:uid="{00000000-0005-0000-0000-0000E49E0000}"/>
    <cellStyle name="Porcentaje 2 8 2 2 3 3 2 2 2" xfId="40129" xr:uid="{00000000-0005-0000-0000-0000E59E0000}"/>
    <cellStyle name="Porcentaje 2 8 2 2 3 3 2 3" xfId="29296" xr:uid="{00000000-0005-0000-0000-0000E69E0000}"/>
    <cellStyle name="Porcentaje 2 8 2 2 3 3 3" xfId="14518" xr:uid="{00000000-0005-0000-0000-0000E79E0000}"/>
    <cellStyle name="Porcentaje 2 8 2 2 3 3 3 2" xfId="35530" xr:uid="{00000000-0005-0000-0000-0000E89E0000}"/>
    <cellStyle name="Porcentaje 2 8 2 2 3 3 4" xfId="24697" xr:uid="{00000000-0005-0000-0000-0000E99E0000}"/>
    <cellStyle name="Porcentaje 2 8 2 2 3 4" xfId="4840" xr:uid="{00000000-0005-0000-0000-0000EA9E0000}"/>
    <cellStyle name="Porcentaje 2 8 2 2 3 4 2" xfId="9439" xr:uid="{00000000-0005-0000-0000-0000EB9E0000}"/>
    <cellStyle name="Porcentaje 2 8 2 2 3 4 2 2" xfId="20272" xr:uid="{00000000-0005-0000-0000-0000EC9E0000}"/>
    <cellStyle name="Porcentaje 2 8 2 2 3 4 2 2 2" xfId="41284" xr:uid="{00000000-0005-0000-0000-0000ED9E0000}"/>
    <cellStyle name="Porcentaje 2 8 2 2 3 4 2 3" xfId="30451" xr:uid="{00000000-0005-0000-0000-0000EE9E0000}"/>
    <cellStyle name="Porcentaje 2 8 2 2 3 4 3" xfId="15673" xr:uid="{00000000-0005-0000-0000-0000EF9E0000}"/>
    <cellStyle name="Porcentaje 2 8 2 2 3 4 3 2" xfId="36685" xr:uid="{00000000-0005-0000-0000-0000F09E0000}"/>
    <cellStyle name="Porcentaje 2 8 2 2 3 4 4" xfId="25852" xr:uid="{00000000-0005-0000-0000-0000F19E0000}"/>
    <cellStyle name="Porcentaje 2 8 2 2 3 5" xfId="5821" xr:uid="{00000000-0005-0000-0000-0000F29E0000}"/>
    <cellStyle name="Porcentaje 2 8 2 2 3 5 2" xfId="16654" xr:uid="{00000000-0005-0000-0000-0000F39E0000}"/>
    <cellStyle name="Porcentaje 2 8 2 2 3 5 2 2" xfId="37666" xr:uid="{00000000-0005-0000-0000-0000F49E0000}"/>
    <cellStyle name="Porcentaje 2 8 2 2 3 5 3" xfId="26833" xr:uid="{00000000-0005-0000-0000-0000F59E0000}"/>
    <cellStyle name="Porcentaje 2 8 2 2 3 6" xfId="10420" xr:uid="{00000000-0005-0000-0000-0000F69E0000}"/>
    <cellStyle name="Porcentaje 2 8 2 2 3 6 2" xfId="21253" xr:uid="{00000000-0005-0000-0000-0000F79E0000}"/>
    <cellStyle name="Porcentaje 2 8 2 2 3 6 2 2" xfId="42265" xr:uid="{00000000-0005-0000-0000-0000F89E0000}"/>
    <cellStyle name="Porcentaje 2 8 2 2 3 6 3" xfId="31432" xr:uid="{00000000-0005-0000-0000-0000F99E0000}"/>
    <cellStyle name="Porcentaje 2 8 2 2 3 7" xfId="12055" xr:uid="{00000000-0005-0000-0000-0000FA9E0000}"/>
    <cellStyle name="Porcentaje 2 8 2 2 3 7 2" xfId="33067" xr:uid="{00000000-0005-0000-0000-0000FB9E0000}"/>
    <cellStyle name="Porcentaje 2 8 2 2 3 8" xfId="22234" xr:uid="{00000000-0005-0000-0000-0000FC9E0000}"/>
    <cellStyle name="Porcentaje 2 8 2 2 4" xfId="1547" xr:uid="{00000000-0005-0000-0000-0000FD9E0000}"/>
    <cellStyle name="Porcentaje 2 8 2 2 4 2" xfId="6148" xr:uid="{00000000-0005-0000-0000-0000FE9E0000}"/>
    <cellStyle name="Porcentaje 2 8 2 2 4 2 2" xfId="16981" xr:uid="{00000000-0005-0000-0000-0000FF9E0000}"/>
    <cellStyle name="Porcentaje 2 8 2 2 4 2 2 2" xfId="37993" xr:uid="{00000000-0005-0000-0000-0000009F0000}"/>
    <cellStyle name="Porcentaje 2 8 2 2 4 2 3" xfId="27160" xr:uid="{00000000-0005-0000-0000-0000019F0000}"/>
    <cellStyle name="Porcentaje 2 8 2 2 4 3" xfId="12382" xr:uid="{00000000-0005-0000-0000-0000029F0000}"/>
    <cellStyle name="Porcentaje 2 8 2 2 4 3 2" xfId="33394" xr:uid="{00000000-0005-0000-0000-0000039F0000}"/>
    <cellStyle name="Porcentaje 2 8 2 2 4 4" xfId="22561" xr:uid="{00000000-0005-0000-0000-0000049F0000}"/>
    <cellStyle name="Porcentaje 2 8 2 2 5" xfId="1911" xr:uid="{00000000-0005-0000-0000-0000059F0000}"/>
    <cellStyle name="Porcentaje 2 8 2 2 5 2" xfId="6510" xr:uid="{00000000-0005-0000-0000-0000069F0000}"/>
    <cellStyle name="Porcentaje 2 8 2 2 5 2 2" xfId="17343" xr:uid="{00000000-0005-0000-0000-0000079F0000}"/>
    <cellStyle name="Porcentaje 2 8 2 2 5 2 2 2" xfId="38355" xr:uid="{00000000-0005-0000-0000-0000089F0000}"/>
    <cellStyle name="Porcentaje 2 8 2 2 5 2 3" xfId="27522" xr:uid="{00000000-0005-0000-0000-0000099F0000}"/>
    <cellStyle name="Porcentaje 2 8 2 2 5 3" xfId="12744" xr:uid="{00000000-0005-0000-0000-00000A9F0000}"/>
    <cellStyle name="Porcentaje 2 8 2 2 5 3 2" xfId="33756" xr:uid="{00000000-0005-0000-0000-00000B9F0000}"/>
    <cellStyle name="Porcentaje 2 8 2 2 5 4" xfId="22923" xr:uid="{00000000-0005-0000-0000-00000C9F0000}"/>
    <cellStyle name="Porcentaje 2 8 2 2 6" xfId="3031" xr:uid="{00000000-0005-0000-0000-00000D9F0000}"/>
    <cellStyle name="Porcentaje 2 8 2 2 6 2" xfId="7630" xr:uid="{00000000-0005-0000-0000-00000E9F0000}"/>
    <cellStyle name="Porcentaje 2 8 2 2 6 2 2" xfId="18463" xr:uid="{00000000-0005-0000-0000-00000F9F0000}"/>
    <cellStyle name="Porcentaje 2 8 2 2 6 2 2 2" xfId="39475" xr:uid="{00000000-0005-0000-0000-0000109F0000}"/>
    <cellStyle name="Porcentaje 2 8 2 2 6 2 3" xfId="28642" xr:uid="{00000000-0005-0000-0000-0000119F0000}"/>
    <cellStyle name="Porcentaje 2 8 2 2 6 3" xfId="13864" xr:uid="{00000000-0005-0000-0000-0000129F0000}"/>
    <cellStyle name="Porcentaje 2 8 2 2 6 3 2" xfId="34876" xr:uid="{00000000-0005-0000-0000-0000139F0000}"/>
    <cellStyle name="Porcentaje 2 8 2 2 6 4" xfId="24043" xr:uid="{00000000-0005-0000-0000-0000149F0000}"/>
    <cellStyle name="Porcentaje 2 8 2 2 7" xfId="4012" xr:uid="{00000000-0005-0000-0000-0000159F0000}"/>
    <cellStyle name="Porcentaje 2 8 2 2 7 2" xfId="8611" xr:uid="{00000000-0005-0000-0000-0000169F0000}"/>
    <cellStyle name="Porcentaje 2 8 2 2 7 2 2" xfId="19444" xr:uid="{00000000-0005-0000-0000-0000179F0000}"/>
    <cellStyle name="Porcentaje 2 8 2 2 7 2 2 2" xfId="40456" xr:uid="{00000000-0005-0000-0000-0000189F0000}"/>
    <cellStyle name="Porcentaje 2 8 2 2 7 2 3" xfId="29623" xr:uid="{00000000-0005-0000-0000-0000199F0000}"/>
    <cellStyle name="Porcentaje 2 8 2 2 7 3" xfId="14845" xr:uid="{00000000-0005-0000-0000-00001A9F0000}"/>
    <cellStyle name="Porcentaje 2 8 2 2 7 3 2" xfId="35857" xr:uid="{00000000-0005-0000-0000-00001B9F0000}"/>
    <cellStyle name="Porcentaje 2 8 2 2 7 4" xfId="25024" xr:uid="{00000000-0005-0000-0000-00001C9F0000}"/>
    <cellStyle name="Porcentaje 2 8 2 2 8" xfId="5167" xr:uid="{00000000-0005-0000-0000-00001D9F0000}"/>
    <cellStyle name="Porcentaje 2 8 2 2 8 2" xfId="16000" xr:uid="{00000000-0005-0000-0000-00001E9F0000}"/>
    <cellStyle name="Porcentaje 2 8 2 2 8 2 2" xfId="37012" xr:uid="{00000000-0005-0000-0000-00001F9F0000}"/>
    <cellStyle name="Porcentaje 2 8 2 2 8 3" xfId="26179" xr:uid="{00000000-0005-0000-0000-0000209F0000}"/>
    <cellStyle name="Porcentaje 2 8 2 2 9" xfId="9766" xr:uid="{00000000-0005-0000-0000-0000219F0000}"/>
    <cellStyle name="Porcentaje 2 8 2 2 9 2" xfId="20599" xr:uid="{00000000-0005-0000-0000-0000229F0000}"/>
    <cellStyle name="Porcentaje 2 8 2 2 9 2 2" xfId="41611" xr:uid="{00000000-0005-0000-0000-0000239F0000}"/>
    <cellStyle name="Porcentaje 2 8 2 2 9 3" xfId="30778" xr:uid="{00000000-0005-0000-0000-0000249F0000}"/>
    <cellStyle name="Porcentaje 2 8 2 3" xfId="721" xr:uid="{00000000-0005-0000-0000-0000259F0000}"/>
    <cellStyle name="Porcentaje 2 8 2 3 2" xfId="2073" xr:uid="{00000000-0005-0000-0000-0000269F0000}"/>
    <cellStyle name="Porcentaje 2 8 2 3 2 2" xfId="6672" xr:uid="{00000000-0005-0000-0000-0000279F0000}"/>
    <cellStyle name="Porcentaje 2 8 2 3 2 2 2" xfId="17505" xr:uid="{00000000-0005-0000-0000-0000289F0000}"/>
    <cellStyle name="Porcentaje 2 8 2 3 2 2 2 2" xfId="38517" xr:uid="{00000000-0005-0000-0000-0000299F0000}"/>
    <cellStyle name="Porcentaje 2 8 2 3 2 2 3" xfId="27684" xr:uid="{00000000-0005-0000-0000-00002A9F0000}"/>
    <cellStyle name="Porcentaje 2 8 2 3 2 3" xfId="12906" xr:uid="{00000000-0005-0000-0000-00002B9F0000}"/>
    <cellStyle name="Porcentaje 2 8 2 3 2 3 2" xfId="33918" xr:uid="{00000000-0005-0000-0000-00002C9F0000}"/>
    <cellStyle name="Porcentaje 2 8 2 3 2 4" xfId="23085" xr:uid="{00000000-0005-0000-0000-00002D9F0000}"/>
    <cellStyle name="Porcentaje 2 8 2 3 3" xfId="3193" xr:uid="{00000000-0005-0000-0000-00002E9F0000}"/>
    <cellStyle name="Porcentaje 2 8 2 3 3 2" xfId="7792" xr:uid="{00000000-0005-0000-0000-00002F9F0000}"/>
    <cellStyle name="Porcentaje 2 8 2 3 3 2 2" xfId="18625" xr:uid="{00000000-0005-0000-0000-0000309F0000}"/>
    <cellStyle name="Porcentaje 2 8 2 3 3 2 2 2" xfId="39637" xr:uid="{00000000-0005-0000-0000-0000319F0000}"/>
    <cellStyle name="Porcentaje 2 8 2 3 3 2 3" xfId="28804" xr:uid="{00000000-0005-0000-0000-0000329F0000}"/>
    <cellStyle name="Porcentaje 2 8 2 3 3 3" xfId="14026" xr:uid="{00000000-0005-0000-0000-0000339F0000}"/>
    <cellStyle name="Porcentaje 2 8 2 3 3 3 2" xfId="35038" xr:uid="{00000000-0005-0000-0000-0000349F0000}"/>
    <cellStyle name="Porcentaje 2 8 2 3 3 4" xfId="24205" xr:uid="{00000000-0005-0000-0000-0000359F0000}"/>
    <cellStyle name="Porcentaje 2 8 2 3 4" xfId="4174" xr:uid="{00000000-0005-0000-0000-0000369F0000}"/>
    <cellStyle name="Porcentaje 2 8 2 3 4 2" xfId="8773" xr:uid="{00000000-0005-0000-0000-0000379F0000}"/>
    <cellStyle name="Porcentaje 2 8 2 3 4 2 2" xfId="19606" xr:uid="{00000000-0005-0000-0000-0000389F0000}"/>
    <cellStyle name="Porcentaje 2 8 2 3 4 2 2 2" xfId="40618" xr:uid="{00000000-0005-0000-0000-0000399F0000}"/>
    <cellStyle name="Porcentaje 2 8 2 3 4 2 3" xfId="29785" xr:uid="{00000000-0005-0000-0000-00003A9F0000}"/>
    <cellStyle name="Porcentaje 2 8 2 3 4 3" xfId="15007" xr:uid="{00000000-0005-0000-0000-00003B9F0000}"/>
    <cellStyle name="Porcentaje 2 8 2 3 4 3 2" xfId="36019" xr:uid="{00000000-0005-0000-0000-00003C9F0000}"/>
    <cellStyle name="Porcentaje 2 8 2 3 4 4" xfId="25186" xr:uid="{00000000-0005-0000-0000-00003D9F0000}"/>
    <cellStyle name="Porcentaje 2 8 2 3 5" xfId="5329" xr:uid="{00000000-0005-0000-0000-00003E9F0000}"/>
    <cellStyle name="Porcentaje 2 8 2 3 5 2" xfId="16162" xr:uid="{00000000-0005-0000-0000-00003F9F0000}"/>
    <cellStyle name="Porcentaje 2 8 2 3 5 2 2" xfId="37174" xr:uid="{00000000-0005-0000-0000-0000409F0000}"/>
    <cellStyle name="Porcentaje 2 8 2 3 5 3" xfId="26341" xr:uid="{00000000-0005-0000-0000-0000419F0000}"/>
    <cellStyle name="Porcentaje 2 8 2 3 6" xfId="9928" xr:uid="{00000000-0005-0000-0000-0000429F0000}"/>
    <cellStyle name="Porcentaje 2 8 2 3 6 2" xfId="20761" xr:uid="{00000000-0005-0000-0000-0000439F0000}"/>
    <cellStyle name="Porcentaje 2 8 2 3 6 2 2" xfId="41773" xr:uid="{00000000-0005-0000-0000-0000449F0000}"/>
    <cellStyle name="Porcentaje 2 8 2 3 6 3" xfId="30940" xr:uid="{00000000-0005-0000-0000-0000459F0000}"/>
    <cellStyle name="Porcentaje 2 8 2 3 7" xfId="10909" xr:uid="{00000000-0005-0000-0000-0000469F0000}"/>
    <cellStyle name="Porcentaje 2 8 2 3 7 2" xfId="31921" xr:uid="{00000000-0005-0000-0000-0000479F0000}"/>
    <cellStyle name="Porcentaje 2 8 2 3 8" xfId="11563" xr:uid="{00000000-0005-0000-0000-0000489F0000}"/>
    <cellStyle name="Porcentaje 2 8 2 3 8 2" xfId="32575" xr:uid="{00000000-0005-0000-0000-0000499F0000}"/>
    <cellStyle name="Porcentaje 2 8 2 3 9" xfId="21742" xr:uid="{00000000-0005-0000-0000-00004A9F0000}"/>
    <cellStyle name="Porcentaje 2 8 2 4" xfId="1051" xr:uid="{00000000-0005-0000-0000-00004B9F0000}"/>
    <cellStyle name="Porcentaje 2 8 2 4 2" xfId="2403" xr:uid="{00000000-0005-0000-0000-00004C9F0000}"/>
    <cellStyle name="Porcentaje 2 8 2 4 2 2" xfId="7002" xr:uid="{00000000-0005-0000-0000-00004D9F0000}"/>
    <cellStyle name="Porcentaje 2 8 2 4 2 2 2" xfId="17835" xr:uid="{00000000-0005-0000-0000-00004E9F0000}"/>
    <cellStyle name="Porcentaje 2 8 2 4 2 2 2 2" xfId="38847" xr:uid="{00000000-0005-0000-0000-00004F9F0000}"/>
    <cellStyle name="Porcentaje 2 8 2 4 2 2 3" xfId="28014" xr:uid="{00000000-0005-0000-0000-0000509F0000}"/>
    <cellStyle name="Porcentaje 2 8 2 4 2 3" xfId="13236" xr:uid="{00000000-0005-0000-0000-0000519F0000}"/>
    <cellStyle name="Porcentaje 2 8 2 4 2 3 2" xfId="34248" xr:uid="{00000000-0005-0000-0000-0000529F0000}"/>
    <cellStyle name="Porcentaje 2 8 2 4 2 4" xfId="23415" xr:uid="{00000000-0005-0000-0000-0000539F0000}"/>
    <cellStyle name="Porcentaje 2 8 2 4 3" xfId="3520" xr:uid="{00000000-0005-0000-0000-0000549F0000}"/>
    <cellStyle name="Porcentaje 2 8 2 4 3 2" xfId="8119" xr:uid="{00000000-0005-0000-0000-0000559F0000}"/>
    <cellStyle name="Porcentaje 2 8 2 4 3 2 2" xfId="18952" xr:uid="{00000000-0005-0000-0000-0000569F0000}"/>
    <cellStyle name="Porcentaje 2 8 2 4 3 2 2 2" xfId="39964" xr:uid="{00000000-0005-0000-0000-0000579F0000}"/>
    <cellStyle name="Porcentaje 2 8 2 4 3 2 3" xfId="29131" xr:uid="{00000000-0005-0000-0000-0000589F0000}"/>
    <cellStyle name="Porcentaje 2 8 2 4 3 3" xfId="14353" xr:uid="{00000000-0005-0000-0000-0000599F0000}"/>
    <cellStyle name="Porcentaje 2 8 2 4 3 3 2" xfId="35365" xr:uid="{00000000-0005-0000-0000-00005A9F0000}"/>
    <cellStyle name="Porcentaje 2 8 2 4 3 4" xfId="24532" xr:uid="{00000000-0005-0000-0000-00005B9F0000}"/>
    <cellStyle name="Porcentaje 2 8 2 4 4" xfId="4504" xr:uid="{00000000-0005-0000-0000-00005C9F0000}"/>
    <cellStyle name="Porcentaje 2 8 2 4 4 2" xfId="9103" xr:uid="{00000000-0005-0000-0000-00005D9F0000}"/>
    <cellStyle name="Porcentaje 2 8 2 4 4 2 2" xfId="19936" xr:uid="{00000000-0005-0000-0000-00005E9F0000}"/>
    <cellStyle name="Porcentaje 2 8 2 4 4 2 2 2" xfId="40948" xr:uid="{00000000-0005-0000-0000-00005F9F0000}"/>
    <cellStyle name="Porcentaje 2 8 2 4 4 2 3" xfId="30115" xr:uid="{00000000-0005-0000-0000-0000609F0000}"/>
    <cellStyle name="Porcentaje 2 8 2 4 4 3" xfId="15337" xr:uid="{00000000-0005-0000-0000-0000619F0000}"/>
    <cellStyle name="Porcentaje 2 8 2 4 4 3 2" xfId="36349" xr:uid="{00000000-0005-0000-0000-0000629F0000}"/>
    <cellStyle name="Porcentaje 2 8 2 4 4 4" xfId="25516" xr:uid="{00000000-0005-0000-0000-0000639F0000}"/>
    <cellStyle name="Porcentaje 2 8 2 4 5" xfId="5656" xr:uid="{00000000-0005-0000-0000-0000649F0000}"/>
    <cellStyle name="Porcentaje 2 8 2 4 5 2" xfId="16489" xr:uid="{00000000-0005-0000-0000-0000659F0000}"/>
    <cellStyle name="Porcentaje 2 8 2 4 5 2 2" xfId="37501" xr:uid="{00000000-0005-0000-0000-0000669F0000}"/>
    <cellStyle name="Porcentaje 2 8 2 4 5 3" xfId="26668" xr:uid="{00000000-0005-0000-0000-0000679F0000}"/>
    <cellStyle name="Porcentaje 2 8 2 4 6" xfId="10255" xr:uid="{00000000-0005-0000-0000-0000689F0000}"/>
    <cellStyle name="Porcentaje 2 8 2 4 6 2" xfId="21088" xr:uid="{00000000-0005-0000-0000-0000699F0000}"/>
    <cellStyle name="Porcentaje 2 8 2 4 6 2 2" xfId="42100" xr:uid="{00000000-0005-0000-0000-00006A9F0000}"/>
    <cellStyle name="Porcentaje 2 8 2 4 6 3" xfId="31267" xr:uid="{00000000-0005-0000-0000-00006B9F0000}"/>
    <cellStyle name="Porcentaje 2 8 2 4 7" xfId="11890" xr:uid="{00000000-0005-0000-0000-00006C9F0000}"/>
    <cellStyle name="Porcentaje 2 8 2 4 7 2" xfId="32902" xr:uid="{00000000-0005-0000-0000-00006D9F0000}"/>
    <cellStyle name="Porcentaje 2 8 2 4 8" xfId="22069" xr:uid="{00000000-0005-0000-0000-00006E9F0000}"/>
    <cellStyle name="Porcentaje 2 8 2 5" xfId="1381" xr:uid="{00000000-0005-0000-0000-00006F9F0000}"/>
    <cellStyle name="Porcentaje 2 8 2 5 2" xfId="2571" xr:uid="{00000000-0005-0000-0000-0000709F0000}"/>
    <cellStyle name="Porcentaje 2 8 2 5 2 2" xfId="7170" xr:uid="{00000000-0005-0000-0000-0000719F0000}"/>
    <cellStyle name="Porcentaje 2 8 2 5 2 2 2" xfId="18003" xr:uid="{00000000-0005-0000-0000-0000729F0000}"/>
    <cellStyle name="Porcentaje 2 8 2 5 2 2 2 2" xfId="39015" xr:uid="{00000000-0005-0000-0000-0000739F0000}"/>
    <cellStyle name="Porcentaje 2 8 2 5 2 2 3" xfId="28182" xr:uid="{00000000-0005-0000-0000-0000749F0000}"/>
    <cellStyle name="Porcentaje 2 8 2 5 2 3" xfId="13404" xr:uid="{00000000-0005-0000-0000-0000759F0000}"/>
    <cellStyle name="Porcentaje 2 8 2 5 2 3 2" xfId="34416" xr:uid="{00000000-0005-0000-0000-0000769F0000}"/>
    <cellStyle name="Porcentaje 2 8 2 5 2 4" xfId="23583" xr:uid="{00000000-0005-0000-0000-0000779F0000}"/>
    <cellStyle name="Porcentaje 2 8 2 5 3" xfId="4672" xr:uid="{00000000-0005-0000-0000-0000789F0000}"/>
    <cellStyle name="Porcentaje 2 8 2 5 3 2" xfId="9271" xr:uid="{00000000-0005-0000-0000-0000799F0000}"/>
    <cellStyle name="Porcentaje 2 8 2 5 3 2 2" xfId="20104" xr:uid="{00000000-0005-0000-0000-00007A9F0000}"/>
    <cellStyle name="Porcentaje 2 8 2 5 3 2 2 2" xfId="41116" xr:uid="{00000000-0005-0000-0000-00007B9F0000}"/>
    <cellStyle name="Porcentaje 2 8 2 5 3 2 3" xfId="30283" xr:uid="{00000000-0005-0000-0000-00007C9F0000}"/>
    <cellStyle name="Porcentaje 2 8 2 5 3 3" xfId="15505" xr:uid="{00000000-0005-0000-0000-00007D9F0000}"/>
    <cellStyle name="Porcentaje 2 8 2 5 3 3 2" xfId="36517" xr:uid="{00000000-0005-0000-0000-00007E9F0000}"/>
    <cellStyle name="Porcentaje 2 8 2 5 3 4" xfId="25684" xr:uid="{00000000-0005-0000-0000-00007F9F0000}"/>
    <cellStyle name="Porcentaje 2 8 2 5 4" xfId="5983" xr:uid="{00000000-0005-0000-0000-0000809F0000}"/>
    <cellStyle name="Porcentaje 2 8 2 5 4 2" xfId="16816" xr:uid="{00000000-0005-0000-0000-0000819F0000}"/>
    <cellStyle name="Porcentaje 2 8 2 5 4 2 2" xfId="37828" xr:uid="{00000000-0005-0000-0000-0000829F0000}"/>
    <cellStyle name="Porcentaje 2 8 2 5 4 3" xfId="26995" xr:uid="{00000000-0005-0000-0000-0000839F0000}"/>
    <cellStyle name="Porcentaje 2 8 2 5 5" xfId="12217" xr:uid="{00000000-0005-0000-0000-0000849F0000}"/>
    <cellStyle name="Porcentaje 2 8 2 5 5 2" xfId="33229" xr:uid="{00000000-0005-0000-0000-0000859F0000}"/>
    <cellStyle name="Porcentaje 2 8 2 5 6" xfId="22396" xr:uid="{00000000-0005-0000-0000-0000869F0000}"/>
    <cellStyle name="Porcentaje 2 8 2 6" xfId="1741" xr:uid="{00000000-0005-0000-0000-0000879F0000}"/>
    <cellStyle name="Porcentaje 2 8 2 6 2" xfId="6340" xr:uid="{00000000-0005-0000-0000-0000889F0000}"/>
    <cellStyle name="Porcentaje 2 8 2 6 2 2" xfId="17173" xr:uid="{00000000-0005-0000-0000-0000899F0000}"/>
    <cellStyle name="Porcentaje 2 8 2 6 2 2 2" xfId="38185" xr:uid="{00000000-0005-0000-0000-00008A9F0000}"/>
    <cellStyle name="Porcentaje 2 8 2 6 2 3" xfId="27352" xr:uid="{00000000-0005-0000-0000-00008B9F0000}"/>
    <cellStyle name="Porcentaje 2 8 2 6 3" xfId="12574" xr:uid="{00000000-0005-0000-0000-00008C9F0000}"/>
    <cellStyle name="Porcentaje 2 8 2 6 3 2" xfId="33586" xr:uid="{00000000-0005-0000-0000-00008D9F0000}"/>
    <cellStyle name="Porcentaje 2 8 2 6 4" xfId="22753" xr:uid="{00000000-0005-0000-0000-00008E9F0000}"/>
    <cellStyle name="Porcentaje 2 8 2 7" xfId="2866" xr:uid="{00000000-0005-0000-0000-00008F9F0000}"/>
    <cellStyle name="Porcentaje 2 8 2 7 2" xfId="7465" xr:uid="{00000000-0005-0000-0000-0000909F0000}"/>
    <cellStyle name="Porcentaje 2 8 2 7 2 2" xfId="18298" xr:uid="{00000000-0005-0000-0000-0000919F0000}"/>
    <cellStyle name="Porcentaje 2 8 2 7 2 2 2" xfId="39310" xr:uid="{00000000-0005-0000-0000-0000929F0000}"/>
    <cellStyle name="Porcentaje 2 8 2 7 2 3" xfId="28477" xr:uid="{00000000-0005-0000-0000-0000939F0000}"/>
    <cellStyle name="Porcentaje 2 8 2 7 3" xfId="13699" xr:uid="{00000000-0005-0000-0000-0000949F0000}"/>
    <cellStyle name="Porcentaje 2 8 2 7 3 2" xfId="34711" xr:uid="{00000000-0005-0000-0000-0000959F0000}"/>
    <cellStyle name="Porcentaje 2 8 2 7 4" xfId="23878" xr:uid="{00000000-0005-0000-0000-0000969F0000}"/>
    <cellStyle name="Porcentaje 2 8 2 8" xfId="3847" xr:uid="{00000000-0005-0000-0000-0000979F0000}"/>
    <cellStyle name="Porcentaje 2 8 2 8 2" xfId="8446" xr:uid="{00000000-0005-0000-0000-0000989F0000}"/>
    <cellStyle name="Porcentaje 2 8 2 8 2 2" xfId="19279" xr:uid="{00000000-0005-0000-0000-0000999F0000}"/>
    <cellStyle name="Porcentaje 2 8 2 8 2 2 2" xfId="40291" xr:uid="{00000000-0005-0000-0000-00009A9F0000}"/>
    <cellStyle name="Porcentaje 2 8 2 8 2 3" xfId="29458" xr:uid="{00000000-0005-0000-0000-00009B9F0000}"/>
    <cellStyle name="Porcentaje 2 8 2 8 3" xfId="14680" xr:uid="{00000000-0005-0000-0000-00009C9F0000}"/>
    <cellStyle name="Porcentaje 2 8 2 8 3 2" xfId="35692" xr:uid="{00000000-0005-0000-0000-00009D9F0000}"/>
    <cellStyle name="Porcentaje 2 8 2 8 4" xfId="24859" xr:uid="{00000000-0005-0000-0000-00009E9F0000}"/>
    <cellStyle name="Porcentaje 2 8 2 9" xfId="5002" xr:uid="{00000000-0005-0000-0000-00009F9F0000}"/>
    <cellStyle name="Porcentaje 2 8 2 9 2" xfId="15835" xr:uid="{00000000-0005-0000-0000-0000A09F0000}"/>
    <cellStyle name="Porcentaje 2 8 2 9 2 2" xfId="36847" xr:uid="{00000000-0005-0000-0000-0000A19F0000}"/>
    <cellStyle name="Porcentaje 2 8 2 9 3" xfId="26014" xr:uid="{00000000-0005-0000-0000-0000A29F0000}"/>
    <cellStyle name="Porcentaje 2 8 3" xfId="401" xr:uid="{00000000-0005-0000-0000-0000A39F0000}"/>
    <cellStyle name="Porcentaje 2 8 3 10" xfId="9654" xr:uid="{00000000-0005-0000-0000-0000A49F0000}"/>
    <cellStyle name="Porcentaje 2 8 3 10 2" xfId="20487" xr:uid="{00000000-0005-0000-0000-0000A59F0000}"/>
    <cellStyle name="Porcentaje 2 8 3 10 2 2" xfId="41499" xr:uid="{00000000-0005-0000-0000-0000A69F0000}"/>
    <cellStyle name="Porcentaje 2 8 3 10 3" xfId="30666" xr:uid="{00000000-0005-0000-0000-0000A79F0000}"/>
    <cellStyle name="Porcentaje 2 8 3 11" xfId="10635" xr:uid="{00000000-0005-0000-0000-0000A89F0000}"/>
    <cellStyle name="Porcentaje 2 8 3 11 2" xfId="31647" xr:uid="{00000000-0005-0000-0000-0000A99F0000}"/>
    <cellStyle name="Porcentaje 2 8 3 12" xfId="11289" xr:uid="{00000000-0005-0000-0000-0000AA9F0000}"/>
    <cellStyle name="Porcentaje 2 8 3 12 2" xfId="32301" xr:uid="{00000000-0005-0000-0000-0000AB9F0000}"/>
    <cellStyle name="Porcentaje 2 8 3 13" xfId="21468" xr:uid="{00000000-0005-0000-0000-0000AC9F0000}"/>
    <cellStyle name="Porcentaje 2 8 3 2" xfId="612" xr:uid="{00000000-0005-0000-0000-0000AD9F0000}"/>
    <cellStyle name="Porcentaje 2 8 3 2 10" xfId="10800" xr:uid="{00000000-0005-0000-0000-0000AE9F0000}"/>
    <cellStyle name="Porcentaje 2 8 3 2 10 2" xfId="31812" xr:uid="{00000000-0005-0000-0000-0000AF9F0000}"/>
    <cellStyle name="Porcentaje 2 8 3 2 11" xfId="11454" xr:uid="{00000000-0005-0000-0000-0000B09F0000}"/>
    <cellStyle name="Porcentaje 2 8 3 2 11 2" xfId="32466" xr:uid="{00000000-0005-0000-0000-0000B19F0000}"/>
    <cellStyle name="Porcentaje 2 8 3 2 12" xfId="21633" xr:uid="{00000000-0005-0000-0000-0000B29F0000}"/>
    <cellStyle name="Porcentaje 2 8 3 2 2" xfId="942" xr:uid="{00000000-0005-0000-0000-0000B39F0000}"/>
    <cellStyle name="Porcentaje 2 8 3 2 2 2" xfId="2291" xr:uid="{00000000-0005-0000-0000-0000B49F0000}"/>
    <cellStyle name="Porcentaje 2 8 3 2 2 2 2" xfId="6890" xr:uid="{00000000-0005-0000-0000-0000B59F0000}"/>
    <cellStyle name="Porcentaje 2 8 3 2 2 2 2 2" xfId="17723" xr:uid="{00000000-0005-0000-0000-0000B69F0000}"/>
    <cellStyle name="Porcentaje 2 8 3 2 2 2 2 2 2" xfId="38735" xr:uid="{00000000-0005-0000-0000-0000B79F0000}"/>
    <cellStyle name="Porcentaje 2 8 3 2 2 2 2 3" xfId="27902" xr:uid="{00000000-0005-0000-0000-0000B89F0000}"/>
    <cellStyle name="Porcentaje 2 8 3 2 2 2 3" xfId="13124" xr:uid="{00000000-0005-0000-0000-0000B99F0000}"/>
    <cellStyle name="Porcentaje 2 8 3 2 2 2 3 2" xfId="34136" xr:uid="{00000000-0005-0000-0000-0000BA9F0000}"/>
    <cellStyle name="Porcentaje 2 8 3 2 2 2 4" xfId="23303" xr:uid="{00000000-0005-0000-0000-0000BB9F0000}"/>
    <cellStyle name="Porcentaje 2 8 3 2 2 3" xfId="3411" xr:uid="{00000000-0005-0000-0000-0000BC9F0000}"/>
    <cellStyle name="Porcentaje 2 8 3 2 2 3 2" xfId="8010" xr:uid="{00000000-0005-0000-0000-0000BD9F0000}"/>
    <cellStyle name="Porcentaje 2 8 3 2 2 3 2 2" xfId="18843" xr:uid="{00000000-0005-0000-0000-0000BE9F0000}"/>
    <cellStyle name="Porcentaje 2 8 3 2 2 3 2 2 2" xfId="39855" xr:uid="{00000000-0005-0000-0000-0000BF9F0000}"/>
    <cellStyle name="Porcentaje 2 8 3 2 2 3 2 3" xfId="29022" xr:uid="{00000000-0005-0000-0000-0000C09F0000}"/>
    <cellStyle name="Porcentaje 2 8 3 2 2 3 3" xfId="14244" xr:uid="{00000000-0005-0000-0000-0000C19F0000}"/>
    <cellStyle name="Porcentaje 2 8 3 2 2 3 3 2" xfId="35256" xr:uid="{00000000-0005-0000-0000-0000C29F0000}"/>
    <cellStyle name="Porcentaje 2 8 3 2 2 3 4" xfId="24423" xr:uid="{00000000-0005-0000-0000-0000C39F0000}"/>
    <cellStyle name="Porcentaje 2 8 3 2 2 4" xfId="4392" xr:uid="{00000000-0005-0000-0000-0000C49F0000}"/>
    <cellStyle name="Porcentaje 2 8 3 2 2 4 2" xfId="8991" xr:uid="{00000000-0005-0000-0000-0000C59F0000}"/>
    <cellStyle name="Porcentaje 2 8 3 2 2 4 2 2" xfId="19824" xr:uid="{00000000-0005-0000-0000-0000C69F0000}"/>
    <cellStyle name="Porcentaje 2 8 3 2 2 4 2 2 2" xfId="40836" xr:uid="{00000000-0005-0000-0000-0000C79F0000}"/>
    <cellStyle name="Porcentaje 2 8 3 2 2 4 2 3" xfId="30003" xr:uid="{00000000-0005-0000-0000-0000C89F0000}"/>
    <cellStyle name="Porcentaje 2 8 3 2 2 4 3" xfId="15225" xr:uid="{00000000-0005-0000-0000-0000C99F0000}"/>
    <cellStyle name="Porcentaje 2 8 3 2 2 4 3 2" xfId="36237" xr:uid="{00000000-0005-0000-0000-0000CA9F0000}"/>
    <cellStyle name="Porcentaje 2 8 3 2 2 4 4" xfId="25404" xr:uid="{00000000-0005-0000-0000-0000CB9F0000}"/>
    <cellStyle name="Porcentaje 2 8 3 2 2 5" xfId="5547" xr:uid="{00000000-0005-0000-0000-0000CC9F0000}"/>
    <cellStyle name="Porcentaje 2 8 3 2 2 5 2" xfId="16380" xr:uid="{00000000-0005-0000-0000-0000CD9F0000}"/>
    <cellStyle name="Porcentaje 2 8 3 2 2 5 2 2" xfId="37392" xr:uid="{00000000-0005-0000-0000-0000CE9F0000}"/>
    <cellStyle name="Porcentaje 2 8 3 2 2 5 3" xfId="26559" xr:uid="{00000000-0005-0000-0000-0000CF9F0000}"/>
    <cellStyle name="Porcentaje 2 8 3 2 2 6" xfId="10146" xr:uid="{00000000-0005-0000-0000-0000D09F0000}"/>
    <cellStyle name="Porcentaje 2 8 3 2 2 6 2" xfId="20979" xr:uid="{00000000-0005-0000-0000-0000D19F0000}"/>
    <cellStyle name="Porcentaje 2 8 3 2 2 6 2 2" xfId="41991" xr:uid="{00000000-0005-0000-0000-0000D29F0000}"/>
    <cellStyle name="Porcentaje 2 8 3 2 2 6 3" xfId="31158" xr:uid="{00000000-0005-0000-0000-0000D39F0000}"/>
    <cellStyle name="Porcentaje 2 8 3 2 2 7" xfId="11127" xr:uid="{00000000-0005-0000-0000-0000D49F0000}"/>
    <cellStyle name="Porcentaje 2 8 3 2 2 7 2" xfId="32139" xr:uid="{00000000-0005-0000-0000-0000D59F0000}"/>
    <cellStyle name="Porcentaje 2 8 3 2 2 8" xfId="11781" xr:uid="{00000000-0005-0000-0000-0000D69F0000}"/>
    <cellStyle name="Porcentaje 2 8 3 2 2 8 2" xfId="32793" xr:uid="{00000000-0005-0000-0000-0000D79F0000}"/>
    <cellStyle name="Porcentaje 2 8 3 2 2 9" xfId="21960" xr:uid="{00000000-0005-0000-0000-0000D89F0000}"/>
    <cellStyle name="Porcentaje 2 8 3 2 3" xfId="1272" xr:uid="{00000000-0005-0000-0000-0000D99F0000}"/>
    <cellStyle name="Porcentaje 2 8 3 2 3 2" xfId="2757" xr:uid="{00000000-0005-0000-0000-0000DA9F0000}"/>
    <cellStyle name="Porcentaje 2 8 3 2 3 2 2" xfId="7356" xr:uid="{00000000-0005-0000-0000-0000DB9F0000}"/>
    <cellStyle name="Porcentaje 2 8 3 2 3 2 2 2" xfId="18189" xr:uid="{00000000-0005-0000-0000-0000DC9F0000}"/>
    <cellStyle name="Porcentaje 2 8 3 2 3 2 2 2 2" xfId="39201" xr:uid="{00000000-0005-0000-0000-0000DD9F0000}"/>
    <cellStyle name="Porcentaje 2 8 3 2 3 2 2 3" xfId="28368" xr:uid="{00000000-0005-0000-0000-0000DE9F0000}"/>
    <cellStyle name="Porcentaje 2 8 3 2 3 2 3" xfId="13590" xr:uid="{00000000-0005-0000-0000-0000DF9F0000}"/>
    <cellStyle name="Porcentaje 2 8 3 2 3 2 3 2" xfId="34602" xr:uid="{00000000-0005-0000-0000-0000E09F0000}"/>
    <cellStyle name="Porcentaje 2 8 3 2 3 2 4" xfId="23769" xr:uid="{00000000-0005-0000-0000-0000E19F0000}"/>
    <cellStyle name="Porcentaje 2 8 3 2 3 3" xfId="3738" xr:uid="{00000000-0005-0000-0000-0000E29F0000}"/>
    <cellStyle name="Porcentaje 2 8 3 2 3 3 2" xfId="8337" xr:uid="{00000000-0005-0000-0000-0000E39F0000}"/>
    <cellStyle name="Porcentaje 2 8 3 2 3 3 2 2" xfId="19170" xr:uid="{00000000-0005-0000-0000-0000E49F0000}"/>
    <cellStyle name="Porcentaje 2 8 3 2 3 3 2 2 2" xfId="40182" xr:uid="{00000000-0005-0000-0000-0000E59F0000}"/>
    <cellStyle name="Porcentaje 2 8 3 2 3 3 2 3" xfId="29349" xr:uid="{00000000-0005-0000-0000-0000E69F0000}"/>
    <cellStyle name="Porcentaje 2 8 3 2 3 3 3" xfId="14571" xr:uid="{00000000-0005-0000-0000-0000E79F0000}"/>
    <cellStyle name="Porcentaje 2 8 3 2 3 3 3 2" xfId="35583" xr:uid="{00000000-0005-0000-0000-0000E89F0000}"/>
    <cellStyle name="Porcentaje 2 8 3 2 3 3 4" xfId="24750" xr:uid="{00000000-0005-0000-0000-0000E99F0000}"/>
    <cellStyle name="Porcentaje 2 8 3 2 3 4" xfId="4893" xr:uid="{00000000-0005-0000-0000-0000EA9F0000}"/>
    <cellStyle name="Porcentaje 2 8 3 2 3 4 2" xfId="9492" xr:uid="{00000000-0005-0000-0000-0000EB9F0000}"/>
    <cellStyle name="Porcentaje 2 8 3 2 3 4 2 2" xfId="20325" xr:uid="{00000000-0005-0000-0000-0000EC9F0000}"/>
    <cellStyle name="Porcentaje 2 8 3 2 3 4 2 2 2" xfId="41337" xr:uid="{00000000-0005-0000-0000-0000ED9F0000}"/>
    <cellStyle name="Porcentaje 2 8 3 2 3 4 2 3" xfId="30504" xr:uid="{00000000-0005-0000-0000-0000EE9F0000}"/>
    <cellStyle name="Porcentaje 2 8 3 2 3 4 3" xfId="15726" xr:uid="{00000000-0005-0000-0000-0000EF9F0000}"/>
    <cellStyle name="Porcentaje 2 8 3 2 3 4 3 2" xfId="36738" xr:uid="{00000000-0005-0000-0000-0000F09F0000}"/>
    <cellStyle name="Porcentaje 2 8 3 2 3 4 4" xfId="25905" xr:uid="{00000000-0005-0000-0000-0000F19F0000}"/>
    <cellStyle name="Porcentaje 2 8 3 2 3 5" xfId="5874" xr:uid="{00000000-0005-0000-0000-0000F29F0000}"/>
    <cellStyle name="Porcentaje 2 8 3 2 3 5 2" xfId="16707" xr:uid="{00000000-0005-0000-0000-0000F39F0000}"/>
    <cellStyle name="Porcentaje 2 8 3 2 3 5 2 2" xfId="37719" xr:uid="{00000000-0005-0000-0000-0000F49F0000}"/>
    <cellStyle name="Porcentaje 2 8 3 2 3 5 3" xfId="26886" xr:uid="{00000000-0005-0000-0000-0000F59F0000}"/>
    <cellStyle name="Porcentaje 2 8 3 2 3 6" xfId="10473" xr:uid="{00000000-0005-0000-0000-0000F69F0000}"/>
    <cellStyle name="Porcentaje 2 8 3 2 3 6 2" xfId="21306" xr:uid="{00000000-0005-0000-0000-0000F79F0000}"/>
    <cellStyle name="Porcentaje 2 8 3 2 3 6 2 2" xfId="42318" xr:uid="{00000000-0005-0000-0000-0000F89F0000}"/>
    <cellStyle name="Porcentaje 2 8 3 2 3 6 3" xfId="31485" xr:uid="{00000000-0005-0000-0000-0000F99F0000}"/>
    <cellStyle name="Porcentaje 2 8 3 2 3 7" xfId="12108" xr:uid="{00000000-0005-0000-0000-0000FA9F0000}"/>
    <cellStyle name="Porcentaje 2 8 3 2 3 7 2" xfId="33120" xr:uid="{00000000-0005-0000-0000-0000FB9F0000}"/>
    <cellStyle name="Porcentaje 2 8 3 2 3 8" xfId="22287" xr:uid="{00000000-0005-0000-0000-0000FC9F0000}"/>
    <cellStyle name="Porcentaje 2 8 3 2 4" xfId="1602" xr:uid="{00000000-0005-0000-0000-0000FD9F0000}"/>
    <cellStyle name="Porcentaje 2 8 3 2 4 2" xfId="6201" xr:uid="{00000000-0005-0000-0000-0000FE9F0000}"/>
    <cellStyle name="Porcentaje 2 8 3 2 4 2 2" xfId="17034" xr:uid="{00000000-0005-0000-0000-0000FF9F0000}"/>
    <cellStyle name="Porcentaje 2 8 3 2 4 2 2 2" xfId="38046" xr:uid="{00000000-0005-0000-0000-000000A00000}"/>
    <cellStyle name="Porcentaje 2 8 3 2 4 2 3" xfId="27213" xr:uid="{00000000-0005-0000-0000-000001A00000}"/>
    <cellStyle name="Porcentaje 2 8 3 2 4 3" xfId="12435" xr:uid="{00000000-0005-0000-0000-000002A00000}"/>
    <cellStyle name="Porcentaje 2 8 3 2 4 3 2" xfId="33447" xr:uid="{00000000-0005-0000-0000-000003A00000}"/>
    <cellStyle name="Porcentaje 2 8 3 2 4 4" xfId="22614" xr:uid="{00000000-0005-0000-0000-000004A00000}"/>
    <cellStyle name="Porcentaje 2 8 3 2 5" xfId="1964" xr:uid="{00000000-0005-0000-0000-000005A00000}"/>
    <cellStyle name="Porcentaje 2 8 3 2 5 2" xfId="6563" xr:uid="{00000000-0005-0000-0000-000006A00000}"/>
    <cellStyle name="Porcentaje 2 8 3 2 5 2 2" xfId="17396" xr:uid="{00000000-0005-0000-0000-000007A00000}"/>
    <cellStyle name="Porcentaje 2 8 3 2 5 2 2 2" xfId="38408" xr:uid="{00000000-0005-0000-0000-000008A00000}"/>
    <cellStyle name="Porcentaje 2 8 3 2 5 2 3" xfId="27575" xr:uid="{00000000-0005-0000-0000-000009A00000}"/>
    <cellStyle name="Porcentaje 2 8 3 2 5 3" xfId="12797" xr:uid="{00000000-0005-0000-0000-00000AA00000}"/>
    <cellStyle name="Porcentaje 2 8 3 2 5 3 2" xfId="33809" xr:uid="{00000000-0005-0000-0000-00000BA00000}"/>
    <cellStyle name="Porcentaje 2 8 3 2 5 4" xfId="22976" xr:uid="{00000000-0005-0000-0000-00000CA00000}"/>
    <cellStyle name="Porcentaje 2 8 3 2 6" xfId="3084" xr:uid="{00000000-0005-0000-0000-00000DA00000}"/>
    <cellStyle name="Porcentaje 2 8 3 2 6 2" xfId="7683" xr:uid="{00000000-0005-0000-0000-00000EA00000}"/>
    <cellStyle name="Porcentaje 2 8 3 2 6 2 2" xfId="18516" xr:uid="{00000000-0005-0000-0000-00000FA00000}"/>
    <cellStyle name="Porcentaje 2 8 3 2 6 2 2 2" xfId="39528" xr:uid="{00000000-0005-0000-0000-000010A00000}"/>
    <cellStyle name="Porcentaje 2 8 3 2 6 2 3" xfId="28695" xr:uid="{00000000-0005-0000-0000-000011A00000}"/>
    <cellStyle name="Porcentaje 2 8 3 2 6 3" xfId="13917" xr:uid="{00000000-0005-0000-0000-000012A00000}"/>
    <cellStyle name="Porcentaje 2 8 3 2 6 3 2" xfId="34929" xr:uid="{00000000-0005-0000-0000-000013A00000}"/>
    <cellStyle name="Porcentaje 2 8 3 2 6 4" xfId="24096" xr:uid="{00000000-0005-0000-0000-000014A00000}"/>
    <cellStyle name="Porcentaje 2 8 3 2 7" xfId="4065" xr:uid="{00000000-0005-0000-0000-000015A00000}"/>
    <cellStyle name="Porcentaje 2 8 3 2 7 2" xfId="8664" xr:uid="{00000000-0005-0000-0000-000016A00000}"/>
    <cellStyle name="Porcentaje 2 8 3 2 7 2 2" xfId="19497" xr:uid="{00000000-0005-0000-0000-000017A00000}"/>
    <cellStyle name="Porcentaje 2 8 3 2 7 2 2 2" xfId="40509" xr:uid="{00000000-0005-0000-0000-000018A00000}"/>
    <cellStyle name="Porcentaje 2 8 3 2 7 2 3" xfId="29676" xr:uid="{00000000-0005-0000-0000-000019A00000}"/>
    <cellStyle name="Porcentaje 2 8 3 2 7 3" xfId="14898" xr:uid="{00000000-0005-0000-0000-00001AA00000}"/>
    <cellStyle name="Porcentaje 2 8 3 2 7 3 2" xfId="35910" xr:uid="{00000000-0005-0000-0000-00001BA00000}"/>
    <cellStyle name="Porcentaje 2 8 3 2 7 4" xfId="25077" xr:uid="{00000000-0005-0000-0000-00001CA00000}"/>
    <cellStyle name="Porcentaje 2 8 3 2 8" xfId="5220" xr:uid="{00000000-0005-0000-0000-00001DA00000}"/>
    <cellStyle name="Porcentaje 2 8 3 2 8 2" xfId="16053" xr:uid="{00000000-0005-0000-0000-00001EA00000}"/>
    <cellStyle name="Porcentaje 2 8 3 2 8 2 2" xfId="37065" xr:uid="{00000000-0005-0000-0000-00001FA00000}"/>
    <cellStyle name="Porcentaje 2 8 3 2 8 3" xfId="26232" xr:uid="{00000000-0005-0000-0000-000020A00000}"/>
    <cellStyle name="Porcentaje 2 8 3 2 9" xfId="9819" xr:uid="{00000000-0005-0000-0000-000021A00000}"/>
    <cellStyle name="Porcentaje 2 8 3 2 9 2" xfId="20652" xr:uid="{00000000-0005-0000-0000-000022A00000}"/>
    <cellStyle name="Porcentaje 2 8 3 2 9 2 2" xfId="41664" xr:uid="{00000000-0005-0000-0000-000023A00000}"/>
    <cellStyle name="Porcentaje 2 8 3 2 9 3" xfId="30831" xr:uid="{00000000-0005-0000-0000-000024A00000}"/>
    <cellStyle name="Porcentaje 2 8 3 3" xfId="775" xr:uid="{00000000-0005-0000-0000-000025A00000}"/>
    <cellStyle name="Porcentaje 2 8 3 3 2" xfId="2126" xr:uid="{00000000-0005-0000-0000-000026A00000}"/>
    <cellStyle name="Porcentaje 2 8 3 3 2 2" xfId="6725" xr:uid="{00000000-0005-0000-0000-000027A00000}"/>
    <cellStyle name="Porcentaje 2 8 3 3 2 2 2" xfId="17558" xr:uid="{00000000-0005-0000-0000-000028A00000}"/>
    <cellStyle name="Porcentaje 2 8 3 3 2 2 2 2" xfId="38570" xr:uid="{00000000-0005-0000-0000-000029A00000}"/>
    <cellStyle name="Porcentaje 2 8 3 3 2 2 3" xfId="27737" xr:uid="{00000000-0005-0000-0000-00002AA00000}"/>
    <cellStyle name="Porcentaje 2 8 3 3 2 3" xfId="12959" xr:uid="{00000000-0005-0000-0000-00002BA00000}"/>
    <cellStyle name="Porcentaje 2 8 3 3 2 3 2" xfId="33971" xr:uid="{00000000-0005-0000-0000-00002CA00000}"/>
    <cellStyle name="Porcentaje 2 8 3 3 2 4" xfId="23138" xr:uid="{00000000-0005-0000-0000-00002DA00000}"/>
    <cellStyle name="Porcentaje 2 8 3 3 3" xfId="3246" xr:uid="{00000000-0005-0000-0000-00002EA00000}"/>
    <cellStyle name="Porcentaje 2 8 3 3 3 2" xfId="7845" xr:uid="{00000000-0005-0000-0000-00002FA00000}"/>
    <cellStyle name="Porcentaje 2 8 3 3 3 2 2" xfId="18678" xr:uid="{00000000-0005-0000-0000-000030A00000}"/>
    <cellStyle name="Porcentaje 2 8 3 3 3 2 2 2" xfId="39690" xr:uid="{00000000-0005-0000-0000-000031A00000}"/>
    <cellStyle name="Porcentaje 2 8 3 3 3 2 3" xfId="28857" xr:uid="{00000000-0005-0000-0000-000032A00000}"/>
    <cellStyle name="Porcentaje 2 8 3 3 3 3" xfId="14079" xr:uid="{00000000-0005-0000-0000-000033A00000}"/>
    <cellStyle name="Porcentaje 2 8 3 3 3 3 2" xfId="35091" xr:uid="{00000000-0005-0000-0000-000034A00000}"/>
    <cellStyle name="Porcentaje 2 8 3 3 3 4" xfId="24258" xr:uid="{00000000-0005-0000-0000-000035A00000}"/>
    <cellStyle name="Porcentaje 2 8 3 3 4" xfId="4227" xr:uid="{00000000-0005-0000-0000-000036A00000}"/>
    <cellStyle name="Porcentaje 2 8 3 3 4 2" xfId="8826" xr:uid="{00000000-0005-0000-0000-000037A00000}"/>
    <cellStyle name="Porcentaje 2 8 3 3 4 2 2" xfId="19659" xr:uid="{00000000-0005-0000-0000-000038A00000}"/>
    <cellStyle name="Porcentaje 2 8 3 3 4 2 2 2" xfId="40671" xr:uid="{00000000-0005-0000-0000-000039A00000}"/>
    <cellStyle name="Porcentaje 2 8 3 3 4 2 3" xfId="29838" xr:uid="{00000000-0005-0000-0000-00003AA00000}"/>
    <cellStyle name="Porcentaje 2 8 3 3 4 3" xfId="15060" xr:uid="{00000000-0005-0000-0000-00003BA00000}"/>
    <cellStyle name="Porcentaje 2 8 3 3 4 3 2" xfId="36072" xr:uid="{00000000-0005-0000-0000-00003CA00000}"/>
    <cellStyle name="Porcentaje 2 8 3 3 4 4" xfId="25239" xr:uid="{00000000-0005-0000-0000-00003DA00000}"/>
    <cellStyle name="Porcentaje 2 8 3 3 5" xfId="5382" xr:uid="{00000000-0005-0000-0000-00003EA00000}"/>
    <cellStyle name="Porcentaje 2 8 3 3 5 2" xfId="16215" xr:uid="{00000000-0005-0000-0000-00003FA00000}"/>
    <cellStyle name="Porcentaje 2 8 3 3 5 2 2" xfId="37227" xr:uid="{00000000-0005-0000-0000-000040A00000}"/>
    <cellStyle name="Porcentaje 2 8 3 3 5 3" xfId="26394" xr:uid="{00000000-0005-0000-0000-000041A00000}"/>
    <cellStyle name="Porcentaje 2 8 3 3 6" xfId="9981" xr:uid="{00000000-0005-0000-0000-000042A00000}"/>
    <cellStyle name="Porcentaje 2 8 3 3 6 2" xfId="20814" xr:uid="{00000000-0005-0000-0000-000043A00000}"/>
    <cellStyle name="Porcentaje 2 8 3 3 6 2 2" xfId="41826" xr:uid="{00000000-0005-0000-0000-000044A00000}"/>
    <cellStyle name="Porcentaje 2 8 3 3 6 3" xfId="30993" xr:uid="{00000000-0005-0000-0000-000045A00000}"/>
    <cellStyle name="Porcentaje 2 8 3 3 7" xfId="10962" xr:uid="{00000000-0005-0000-0000-000046A00000}"/>
    <cellStyle name="Porcentaje 2 8 3 3 7 2" xfId="31974" xr:uid="{00000000-0005-0000-0000-000047A00000}"/>
    <cellStyle name="Porcentaje 2 8 3 3 8" xfId="11616" xr:uid="{00000000-0005-0000-0000-000048A00000}"/>
    <cellStyle name="Porcentaje 2 8 3 3 8 2" xfId="32628" xr:uid="{00000000-0005-0000-0000-000049A00000}"/>
    <cellStyle name="Porcentaje 2 8 3 3 9" xfId="21795" xr:uid="{00000000-0005-0000-0000-00004AA00000}"/>
    <cellStyle name="Porcentaje 2 8 3 4" xfId="1105" xr:uid="{00000000-0005-0000-0000-00004BA00000}"/>
    <cellStyle name="Porcentaje 2 8 3 4 2" xfId="2456" xr:uid="{00000000-0005-0000-0000-00004CA00000}"/>
    <cellStyle name="Porcentaje 2 8 3 4 2 2" xfId="7055" xr:uid="{00000000-0005-0000-0000-00004DA00000}"/>
    <cellStyle name="Porcentaje 2 8 3 4 2 2 2" xfId="17888" xr:uid="{00000000-0005-0000-0000-00004EA00000}"/>
    <cellStyle name="Porcentaje 2 8 3 4 2 2 2 2" xfId="38900" xr:uid="{00000000-0005-0000-0000-00004FA00000}"/>
    <cellStyle name="Porcentaje 2 8 3 4 2 2 3" xfId="28067" xr:uid="{00000000-0005-0000-0000-000050A00000}"/>
    <cellStyle name="Porcentaje 2 8 3 4 2 3" xfId="13289" xr:uid="{00000000-0005-0000-0000-000051A00000}"/>
    <cellStyle name="Porcentaje 2 8 3 4 2 3 2" xfId="34301" xr:uid="{00000000-0005-0000-0000-000052A00000}"/>
    <cellStyle name="Porcentaje 2 8 3 4 2 4" xfId="23468" xr:uid="{00000000-0005-0000-0000-000053A00000}"/>
    <cellStyle name="Porcentaje 2 8 3 4 3" xfId="3573" xr:uid="{00000000-0005-0000-0000-000054A00000}"/>
    <cellStyle name="Porcentaje 2 8 3 4 3 2" xfId="8172" xr:uid="{00000000-0005-0000-0000-000055A00000}"/>
    <cellStyle name="Porcentaje 2 8 3 4 3 2 2" xfId="19005" xr:uid="{00000000-0005-0000-0000-000056A00000}"/>
    <cellStyle name="Porcentaje 2 8 3 4 3 2 2 2" xfId="40017" xr:uid="{00000000-0005-0000-0000-000057A00000}"/>
    <cellStyle name="Porcentaje 2 8 3 4 3 2 3" xfId="29184" xr:uid="{00000000-0005-0000-0000-000058A00000}"/>
    <cellStyle name="Porcentaje 2 8 3 4 3 3" xfId="14406" xr:uid="{00000000-0005-0000-0000-000059A00000}"/>
    <cellStyle name="Porcentaje 2 8 3 4 3 3 2" xfId="35418" xr:uid="{00000000-0005-0000-0000-00005AA00000}"/>
    <cellStyle name="Porcentaje 2 8 3 4 3 4" xfId="24585" xr:uid="{00000000-0005-0000-0000-00005BA00000}"/>
    <cellStyle name="Porcentaje 2 8 3 4 4" xfId="4557" xr:uid="{00000000-0005-0000-0000-00005CA00000}"/>
    <cellStyle name="Porcentaje 2 8 3 4 4 2" xfId="9156" xr:uid="{00000000-0005-0000-0000-00005DA00000}"/>
    <cellStyle name="Porcentaje 2 8 3 4 4 2 2" xfId="19989" xr:uid="{00000000-0005-0000-0000-00005EA00000}"/>
    <cellStyle name="Porcentaje 2 8 3 4 4 2 2 2" xfId="41001" xr:uid="{00000000-0005-0000-0000-00005FA00000}"/>
    <cellStyle name="Porcentaje 2 8 3 4 4 2 3" xfId="30168" xr:uid="{00000000-0005-0000-0000-000060A00000}"/>
    <cellStyle name="Porcentaje 2 8 3 4 4 3" xfId="15390" xr:uid="{00000000-0005-0000-0000-000061A00000}"/>
    <cellStyle name="Porcentaje 2 8 3 4 4 3 2" xfId="36402" xr:uid="{00000000-0005-0000-0000-000062A00000}"/>
    <cellStyle name="Porcentaje 2 8 3 4 4 4" xfId="25569" xr:uid="{00000000-0005-0000-0000-000063A00000}"/>
    <cellStyle name="Porcentaje 2 8 3 4 5" xfId="5709" xr:uid="{00000000-0005-0000-0000-000064A00000}"/>
    <cellStyle name="Porcentaje 2 8 3 4 5 2" xfId="16542" xr:uid="{00000000-0005-0000-0000-000065A00000}"/>
    <cellStyle name="Porcentaje 2 8 3 4 5 2 2" xfId="37554" xr:uid="{00000000-0005-0000-0000-000066A00000}"/>
    <cellStyle name="Porcentaje 2 8 3 4 5 3" xfId="26721" xr:uid="{00000000-0005-0000-0000-000067A00000}"/>
    <cellStyle name="Porcentaje 2 8 3 4 6" xfId="10308" xr:uid="{00000000-0005-0000-0000-000068A00000}"/>
    <cellStyle name="Porcentaje 2 8 3 4 6 2" xfId="21141" xr:uid="{00000000-0005-0000-0000-000069A00000}"/>
    <cellStyle name="Porcentaje 2 8 3 4 6 2 2" xfId="42153" xr:uid="{00000000-0005-0000-0000-00006AA00000}"/>
    <cellStyle name="Porcentaje 2 8 3 4 6 3" xfId="31320" xr:uid="{00000000-0005-0000-0000-00006BA00000}"/>
    <cellStyle name="Porcentaje 2 8 3 4 7" xfId="11943" xr:uid="{00000000-0005-0000-0000-00006CA00000}"/>
    <cellStyle name="Porcentaje 2 8 3 4 7 2" xfId="32955" xr:uid="{00000000-0005-0000-0000-00006DA00000}"/>
    <cellStyle name="Porcentaje 2 8 3 4 8" xfId="22122" xr:uid="{00000000-0005-0000-0000-00006EA00000}"/>
    <cellStyle name="Porcentaje 2 8 3 5" xfId="1435" xr:uid="{00000000-0005-0000-0000-00006FA00000}"/>
    <cellStyle name="Porcentaje 2 8 3 5 2" xfId="2624" xr:uid="{00000000-0005-0000-0000-000070A00000}"/>
    <cellStyle name="Porcentaje 2 8 3 5 2 2" xfId="7223" xr:uid="{00000000-0005-0000-0000-000071A00000}"/>
    <cellStyle name="Porcentaje 2 8 3 5 2 2 2" xfId="18056" xr:uid="{00000000-0005-0000-0000-000072A00000}"/>
    <cellStyle name="Porcentaje 2 8 3 5 2 2 2 2" xfId="39068" xr:uid="{00000000-0005-0000-0000-000073A00000}"/>
    <cellStyle name="Porcentaje 2 8 3 5 2 2 3" xfId="28235" xr:uid="{00000000-0005-0000-0000-000074A00000}"/>
    <cellStyle name="Porcentaje 2 8 3 5 2 3" xfId="13457" xr:uid="{00000000-0005-0000-0000-000075A00000}"/>
    <cellStyle name="Porcentaje 2 8 3 5 2 3 2" xfId="34469" xr:uid="{00000000-0005-0000-0000-000076A00000}"/>
    <cellStyle name="Porcentaje 2 8 3 5 2 4" xfId="23636" xr:uid="{00000000-0005-0000-0000-000077A00000}"/>
    <cellStyle name="Porcentaje 2 8 3 5 3" xfId="4725" xr:uid="{00000000-0005-0000-0000-000078A00000}"/>
    <cellStyle name="Porcentaje 2 8 3 5 3 2" xfId="9324" xr:uid="{00000000-0005-0000-0000-000079A00000}"/>
    <cellStyle name="Porcentaje 2 8 3 5 3 2 2" xfId="20157" xr:uid="{00000000-0005-0000-0000-00007AA00000}"/>
    <cellStyle name="Porcentaje 2 8 3 5 3 2 2 2" xfId="41169" xr:uid="{00000000-0005-0000-0000-00007BA00000}"/>
    <cellStyle name="Porcentaje 2 8 3 5 3 2 3" xfId="30336" xr:uid="{00000000-0005-0000-0000-00007CA00000}"/>
    <cellStyle name="Porcentaje 2 8 3 5 3 3" xfId="15558" xr:uid="{00000000-0005-0000-0000-00007DA00000}"/>
    <cellStyle name="Porcentaje 2 8 3 5 3 3 2" xfId="36570" xr:uid="{00000000-0005-0000-0000-00007EA00000}"/>
    <cellStyle name="Porcentaje 2 8 3 5 3 4" xfId="25737" xr:uid="{00000000-0005-0000-0000-00007FA00000}"/>
    <cellStyle name="Porcentaje 2 8 3 5 4" xfId="6036" xr:uid="{00000000-0005-0000-0000-000080A00000}"/>
    <cellStyle name="Porcentaje 2 8 3 5 4 2" xfId="16869" xr:uid="{00000000-0005-0000-0000-000081A00000}"/>
    <cellStyle name="Porcentaje 2 8 3 5 4 2 2" xfId="37881" xr:uid="{00000000-0005-0000-0000-000082A00000}"/>
    <cellStyle name="Porcentaje 2 8 3 5 4 3" xfId="27048" xr:uid="{00000000-0005-0000-0000-000083A00000}"/>
    <cellStyle name="Porcentaje 2 8 3 5 5" xfId="12270" xr:uid="{00000000-0005-0000-0000-000084A00000}"/>
    <cellStyle name="Porcentaje 2 8 3 5 5 2" xfId="33282" xr:uid="{00000000-0005-0000-0000-000085A00000}"/>
    <cellStyle name="Porcentaje 2 8 3 5 6" xfId="22449" xr:uid="{00000000-0005-0000-0000-000086A00000}"/>
    <cellStyle name="Porcentaje 2 8 3 6" xfId="1794" xr:uid="{00000000-0005-0000-0000-000087A00000}"/>
    <cellStyle name="Porcentaje 2 8 3 6 2" xfId="6393" xr:uid="{00000000-0005-0000-0000-000088A00000}"/>
    <cellStyle name="Porcentaje 2 8 3 6 2 2" xfId="17226" xr:uid="{00000000-0005-0000-0000-000089A00000}"/>
    <cellStyle name="Porcentaje 2 8 3 6 2 2 2" xfId="38238" xr:uid="{00000000-0005-0000-0000-00008AA00000}"/>
    <cellStyle name="Porcentaje 2 8 3 6 2 3" xfId="27405" xr:uid="{00000000-0005-0000-0000-00008BA00000}"/>
    <cellStyle name="Porcentaje 2 8 3 6 3" xfId="12627" xr:uid="{00000000-0005-0000-0000-00008CA00000}"/>
    <cellStyle name="Porcentaje 2 8 3 6 3 2" xfId="33639" xr:uid="{00000000-0005-0000-0000-00008DA00000}"/>
    <cellStyle name="Porcentaje 2 8 3 6 4" xfId="22806" xr:uid="{00000000-0005-0000-0000-00008EA00000}"/>
    <cellStyle name="Porcentaje 2 8 3 7" xfId="2919" xr:uid="{00000000-0005-0000-0000-00008FA00000}"/>
    <cellStyle name="Porcentaje 2 8 3 7 2" xfId="7518" xr:uid="{00000000-0005-0000-0000-000090A00000}"/>
    <cellStyle name="Porcentaje 2 8 3 7 2 2" xfId="18351" xr:uid="{00000000-0005-0000-0000-000091A00000}"/>
    <cellStyle name="Porcentaje 2 8 3 7 2 2 2" xfId="39363" xr:uid="{00000000-0005-0000-0000-000092A00000}"/>
    <cellStyle name="Porcentaje 2 8 3 7 2 3" xfId="28530" xr:uid="{00000000-0005-0000-0000-000093A00000}"/>
    <cellStyle name="Porcentaje 2 8 3 7 3" xfId="13752" xr:uid="{00000000-0005-0000-0000-000094A00000}"/>
    <cellStyle name="Porcentaje 2 8 3 7 3 2" xfId="34764" xr:uid="{00000000-0005-0000-0000-000095A00000}"/>
    <cellStyle name="Porcentaje 2 8 3 7 4" xfId="23931" xr:uid="{00000000-0005-0000-0000-000096A00000}"/>
    <cellStyle name="Porcentaje 2 8 3 8" xfId="3900" xr:uid="{00000000-0005-0000-0000-000097A00000}"/>
    <cellStyle name="Porcentaje 2 8 3 8 2" xfId="8499" xr:uid="{00000000-0005-0000-0000-000098A00000}"/>
    <cellStyle name="Porcentaje 2 8 3 8 2 2" xfId="19332" xr:uid="{00000000-0005-0000-0000-000099A00000}"/>
    <cellStyle name="Porcentaje 2 8 3 8 2 2 2" xfId="40344" xr:uid="{00000000-0005-0000-0000-00009AA00000}"/>
    <cellStyle name="Porcentaje 2 8 3 8 2 3" xfId="29511" xr:uid="{00000000-0005-0000-0000-00009BA00000}"/>
    <cellStyle name="Porcentaje 2 8 3 8 3" xfId="14733" xr:uid="{00000000-0005-0000-0000-00009CA00000}"/>
    <cellStyle name="Porcentaje 2 8 3 8 3 2" xfId="35745" xr:uid="{00000000-0005-0000-0000-00009DA00000}"/>
    <cellStyle name="Porcentaje 2 8 3 8 4" xfId="24912" xr:uid="{00000000-0005-0000-0000-00009EA00000}"/>
    <cellStyle name="Porcentaje 2 8 3 9" xfId="5055" xr:uid="{00000000-0005-0000-0000-00009FA00000}"/>
    <cellStyle name="Porcentaje 2 8 3 9 2" xfId="15888" xr:uid="{00000000-0005-0000-0000-0000A0A00000}"/>
    <cellStyle name="Porcentaje 2 8 3 9 2 2" xfId="36900" xr:uid="{00000000-0005-0000-0000-0000A1A00000}"/>
    <cellStyle name="Porcentaje 2 8 3 9 3" xfId="26067" xr:uid="{00000000-0005-0000-0000-0000A2A00000}"/>
    <cellStyle name="Porcentaje 2 8 4" xfId="501" xr:uid="{00000000-0005-0000-0000-0000A3A00000}"/>
    <cellStyle name="Porcentaje 2 8 4 10" xfId="10691" xr:uid="{00000000-0005-0000-0000-0000A4A00000}"/>
    <cellStyle name="Porcentaje 2 8 4 10 2" xfId="31703" xr:uid="{00000000-0005-0000-0000-0000A5A00000}"/>
    <cellStyle name="Porcentaje 2 8 4 11" xfId="11345" xr:uid="{00000000-0005-0000-0000-0000A6A00000}"/>
    <cellStyle name="Porcentaje 2 8 4 11 2" xfId="32357" xr:uid="{00000000-0005-0000-0000-0000A7A00000}"/>
    <cellStyle name="Porcentaje 2 8 4 12" xfId="21524" xr:uid="{00000000-0005-0000-0000-0000A8A00000}"/>
    <cellStyle name="Porcentaje 2 8 4 2" xfId="831" xr:uid="{00000000-0005-0000-0000-0000A9A00000}"/>
    <cellStyle name="Porcentaje 2 8 4 2 2" xfId="2182" xr:uid="{00000000-0005-0000-0000-0000AAA00000}"/>
    <cellStyle name="Porcentaje 2 8 4 2 2 2" xfId="6781" xr:uid="{00000000-0005-0000-0000-0000ABA00000}"/>
    <cellStyle name="Porcentaje 2 8 4 2 2 2 2" xfId="17614" xr:uid="{00000000-0005-0000-0000-0000ACA00000}"/>
    <cellStyle name="Porcentaje 2 8 4 2 2 2 2 2" xfId="38626" xr:uid="{00000000-0005-0000-0000-0000ADA00000}"/>
    <cellStyle name="Porcentaje 2 8 4 2 2 2 3" xfId="27793" xr:uid="{00000000-0005-0000-0000-0000AEA00000}"/>
    <cellStyle name="Porcentaje 2 8 4 2 2 3" xfId="13015" xr:uid="{00000000-0005-0000-0000-0000AFA00000}"/>
    <cellStyle name="Porcentaje 2 8 4 2 2 3 2" xfId="34027" xr:uid="{00000000-0005-0000-0000-0000B0A00000}"/>
    <cellStyle name="Porcentaje 2 8 4 2 2 4" xfId="23194" xr:uid="{00000000-0005-0000-0000-0000B1A00000}"/>
    <cellStyle name="Porcentaje 2 8 4 2 3" xfId="3302" xr:uid="{00000000-0005-0000-0000-0000B2A00000}"/>
    <cellStyle name="Porcentaje 2 8 4 2 3 2" xfId="7901" xr:uid="{00000000-0005-0000-0000-0000B3A00000}"/>
    <cellStyle name="Porcentaje 2 8 4 2 3 2 2" xfId="18734" xr:uid="{00000000-0005-0000-0000-0000B4A00000}"/>
    <cellStyle name="Porcentaje 2 8 4 2 3 2 2 2" xfId="39746" xr:uid="{00000000-0005-0000-0000-0000B5A00000}"/>
    <cellStyle name="Porcentaje 2 8 4 2 3 2 3" xfId="28913" xr:uid="{00000000-0005-0000-0000-0000B6A00000}"/>
    <cellStyle name="Porcentaje 2 8 4 2 3 3" xfId="14135" xr:uid="{00000000-0005-0000-0000-0000B7A00000}"/>
    <cellStyle name="Porcentaje 2 8 4 2 3 3 2" xfId="35147" xr:uid="{00000000-0005-0000-0000-0000B8A00000}"/>
    <cellStyle name="Porcentaje 2 8 4 2 3 4" xfId="24314" xr:uid="{00000000-0005-0000-0000-0000B9A00000}"/>
    <cellStyle name="Porcentaje 2 8 4 2 4" xfId="4283" xr:uid="{00000000-0005-0000-0000-0000BAA00000}"/>
    <cellStyle name="Porcentaje 2 8 4 2 4 2" xfId="8882" xr:uid="{00000000-0005-0000-0000-0000BBA00000}"/>
    <cellStyle name="Porcentaje 2 8 4 2 4 2 2" xfId="19715" xr:uid="{00000000-0005-0000-0000-0000BCA00000}"/>
    <cellStyle name="Porcentaje 2 8 4 2 4 2 2 2" xfId="40727" xr:uid="{00000000-0005-0000-0000-0000BDA00000}"/>
    <cellStyle name="Porcentaje 2 8 4 2 4 2 3" xfId="29894" xr:uid="{00000000-0005-0000-0000-0000BEA00000}"/>
    <cellStyle name="Porcentaje 2 8 4 2 4 3" xfId="15116" xr:uid="{00000000-0005-0000-0000-0000BFA00000}"/>
    <cellStyle name="Porcentaje 2 8 4 2 4 3 2" xfId="36128" xr:uid="{00000000-0005-0000-0000-0000C0A00000}"/>
    <cellStyle name="Porcentaje 2 8 4 2 4 4" xfId="25295" xr:uid="{00000000-0005-0000-0000-0000C1A00000}"/>
    <cellStyle name="Porcentaje 2 8 4 2 5" xfId="5438" xr:uid="{00000000-0005-0000-0000-0000C2A00000}"/>
    <cellStyle name="Porcentaje 2 8 4 2 5 2" xfId="16271" xr:uid="{00000000-0005-0000-0000-0000C3A00000}"/>
    <cellStyle name="Porcentaje 2 8 4 2 5 2 2" xfId="37283" xr:uid="{00000000-0005-0000-0000-0000C4A00000}"/>
    <cellStyle name="Porcentaje 2 8 4 2 5 3" xfId="26450" xr:uid="{00000000-0005-0000-0000-0000C5A00000}"/>
    <cellStyle name="Porcentaje 2 8 4 2 6" xfId="10037" xr:uid="{00000000-0005-0000-0000-0000C6A00000}"/>
    <cellStyle name="Porcentaje 2 8 4 2 6 2" xfId="20870" xr:uid="{00000000-0005-0000-0000-0000C7A00000}"/>
    <cellStyle name="Porcentaje 2 8 4 2 6 2 2" xfId="41882" xr:uid="{00000000-0005-0000-0000-0000C8A00000}"/>
    <cellStyle name="Porcentaje 2 8 4 2 6 3" xfId="31049" xr:uid="{00000000-0005-0000-0000-0000C9A00000}"/>
    <cellStyle name="Porcentaje 2 8 4 2 7" xfId="11018" xr:uid="{00000000-0005-0000-0000-0000CAA00000}"/>
    <cellStyle name="Porcentaje 2 8 4 2 7 2" xfId="32030" xr:uid="{00000000-0005-0000-0000-0000CBA00000}"/>
    <cellStyle name="Porcentaje 2 8 4 2 8" xfId="11672" xr:uid="{00000000-0005-0000-0000-0000CCA00000}"/>
    <cellStyle name="Porcentaje 2 8 4 2 8 2" xfId="32684" xr:uid="{00000000-0005-0000-0000-0000CDA00000}"/>
    <cellStyle name="Porcentaje 2 8 4 2 9" xfId="21851" xr:uid="{00000000-0005-0000-0000-0000CEA00000}"/>
    <cellStyle name="Porcentaje 2 8 4 3" xfId="1161" xr:uid="{00000000-0005-0000-0000-0000CFA00000}"/>
    <cellStyle name="Porcentaje 2 8 4 3 2" xfId="1622" xr:uid="{00000000-0005-0000-0000-0000D0A00000}"/>
    <cellStyle name="Porcentaje 2 8 4 3 2 2" xfId="6221" xr:uid="{00000000-0005-0000-0000-0000D1A00000}"/>
    <cellStyle name="Porcentaje 2 8 4 3 2 2 2" xfId="17054" xr:uid="{00000000-0005-0000-0000-0000D2A00000}"/>
    <cellStyle name="Porcentaje 2 8 4 3 2 2 2 2" xfId="38066" xr:uid="{00000000-0005-0000-0000-0000D3A00000}"/>
    <cellStyle name="Porcentaje 2 8 4 3 2 2 3" xfId="27233" xr:uid="{00000000-0005-0000-0000-0000D4A00000}"/>
    <cellStyle name="Porcentaje 2 8 4 3 2 3" xfId="12455" xr:uid="{00000000-0005-0000-0000-0000D5A00000}"/>
    <cellStyle name="Porcentaje 2 8 4 3 2 3 2" xfId="33467" xr:uid="{00000000-0005-0000-0000-0000D6A00000}"/>
    <cellStyle name="Porcentaje 2 8 4 3 2 4" xfId="22634" xr:uid="{00000000-0005-0000-0000-0000D7A00000}"/>
    <cellStyle name="Porcentaje 2 8 4 3 3" xfId="3629" xr:uid="{00000000-0005-0000-0000-0000D8A00000}"/>
    <cellStyle name="Porcentaje 2 8 4 3 3 2" xfId="8228" xr:uid="{00000000-0005-0000-0000-0000D9A00000}"/>
    <cellStyle name="Porcentaje 2 8 4 3 3 2 2" xfId="19061" xr:uid="{00000000-0005-0000-0000-0000DAA00000}"/>
    <cellStyle name="Porcentaje 2 8 4 3 3 2 2 2" xfId="40073" xr:uid="{00000000-0005-0000-0000-0000DBA00000}"/>
    <cellStyle name="Porcentaje 2 8 4 3 3 2 3" xfId="29240" xr:uid="{00000000-0005-0000-0000-0000DCA00000}"/>
    <cellStyle name="Porcentaje 2 8 4 3 3 3" xfId="14462" xr:uid="{00000000-0005-0000-0000-0000DDA00000}"/>
    <cellStyle name="Porcentaje 2 8 4 3 3 3 2" xfId="35474" xr:uid="{00000000-0005-0000-0000-0000DEA00000}"/>
    <cellStyle name="Porcentaje 2 8 4 3 3 4" xfId="24641" xr:uid="{00000000-0005-0000-0000-0000DFA00000}"/>
    <cellStyle name="Porcentaje 2 8 4 3 4" xfId="4784" xr:uid="{00000000-0005-0000-0000-0000E0A00000}"/>
    <cellStyle name="Porcentaje 2 8 4 3 4 2" xfId="9383" xr:uid="{00000000-0005-0000-0000-0000E1A00000}"/>
    <cellStyle name="Porcentaje 2 8 4 3 4 2 2" xfId="20216" xr:uid="{00000000-0005-0000-0000-0000E2A00000}"/>
    <cellStyle name="Porcentaje 2 8 4 3 4 2 2 2" xfId="41228" xr:uid="{00000000-0005-0000-0000-0000E3A00000}"/>
    <cellStyle name="Porcentaje 2 8 4 3 4 2 3" xfId="30395" xr:uid="{00000000-0005-0000-0000-0000E4A00000}"/>
    <cellStyle name="Porcentaje 2 8 4 3 4 3" xfId="15617" xr:uid="{00000000-0005-0000-0000-0000E5A00000}"/>
    <cellStyle name="Porcentaje 2 8 4 3 4 3 2" xfId="36629" xr:uid="{00000000-0005-0000-0000-0000E6A00000}"/>
    <cellStyle name="Porcentaje 2 8 4 3 4 4" xfId="25796" xr:uid="{00000000-0005-0000-0000-0000E7A00000}"/>
    <cellStyle name="Porcentaje 2 8 4 3 5" xfId="5765" xr:uid="{00000000-0005-0000-0000-0000E8A00000}"/>
    <cellStyle name="Porcentaje 2 8 4 3 5 2" xfId="16598" xr:uid="{00000000-0005-0000-0000-0000E9A00000}"/>
    <cellStyle name="Porcentaje 2 8 4 3 5 2 2" xfId="37610" xr:uid="{00000000-0005-0000-0000-0000EAA00000}"/>
    <cellStyle name="Porcentaje 2 8 4 3 5 3" xfId="26777" xr:uid="{00000000-0005-0000-0000-0000EBA00000}"/>
    <cellStyle name="Porcentaje 2 8 4 3 6" xfId="10364" xr:uid="{00000000-0005-0000-0000-0000ECA00000}"/>
    <cellStyle name="Porcentaje 2 8 4 3 6 2" xfId="21197" xr:uid="{00000000-0005-0000-0000-0000EDA00000}"/>
    <cellStyle name="Porcentaje 2 8 4 3 6 2 2" xfId="42209" xr:uid="{00000000-0005-0000-0000-0000EEA00000}"/>
    <cellStyle name="Porcentaje 2 8 4 3 6 3" xfId="31376" xr:uid="{00000000-0005-0000-0000-0000EFA00000}"/>
    <cellStyle name="Porcentaje 2 8 4 3 7" xfId="11999" xr:uid="{00000000-0005-0000-0000-0000F0A00000}"/>
    <cellStyle name="Porcentaje 2 8 4 3 7 2" xfId="33011" xr:uid="{00000000-0005-0000-0000-0000F1A00000}"/>
    <cellStyle name="Porcentaje 2 8 4 3 8" xfId="22178" xr:uid="{00000000-0005-0000-0000-0000F2A00000}"/>
    <cellStyle name="Porcentaje 2 8 4 4" xfId="1491" xr:uid="{00000000-0005-0000-0000-0000F3A00000}"/>
    <cellStyle name="Porcentaje 2 8 4 4 2" xfId="6092" xr:uid="{00000000-0005-0000-0000-0000F4A00000}"/>
    <cellStyle name="Porcentaje 2 8 4 4 2 2" xfId="16925" xr:uid="{00000000-0005-0000-0000-0000F5A00000}"/>
    <cellStyle name="Porcentaje 2 8 4 4 2 2 2" xfId="37937" xr:uid="{00000000-0005-0000-0000-0000F6A00000}"/>
    <cellStyle name="Porcentaje 2 8 4 4 2 3" xfId="27104" xr:uid="{00000000-0005-0000-0000-0000F7A00000}"/>
    <cellStyle name="Porcentaje 2 8 4 4 3" xfId="12326" xr:uid="{00000000-0005-0000-0000-0000F8A00000}"/>
    <cellStyle name="Porcentaje 2 8 4 4 3 2" xfId="33338" xr:uid="{00000000-0005-0000-0000-0000F9A00000}"/>
    <cellStyle name="Porcentaje 2 8 4 4 4" xfId="22505" xr:uid="{00000000-0005-0000-0000-0000FAA00000}"/>
    <cellStyle name="Porcentaje 2 8 4 5" xfId="1855" xr:uid="{00000000-0005-0000-0000-0000FBA00000}"/>
    <cellStyle name="Porcentaje 2 8 4 5 2" xfId="6454" xr:uid="{00000000-0005-0000-0000-0000FCA00000}"/>
    <cellStyle name="Porcentaje 2 8 4 5 2 2" xfId="17287" xr:uid="{00000000-0005-0000-0000-0000FDA00000}"/>
    <cellStyle name="Porcentaje 2 8 4 5 2 2 2" xfId="38299" xr:uid="{00000000-0005-0000-0000-0000FEA00000}"/>
    <cellStyle name="Porcentaje 2 8 4 5 2 3" xfId="27466" xr:uid="{00000000-0005-0000-0000-0000FFA00000}"/>
    <cellStyle name="Porcentaje 2 8 4 5 3" xfId="12688" xr:uid="{00000000-0005-0000-0000-000000A10000}"/>
    <cellStyle name="Porcentaje 2 8 4 5 3 2" xfId="33700" xr:uid="{00000000-0005-0000-0000-000001A10000}"/>
    <cellStyle name="Porcentaje 2 8 4 5 4" xfId="22867" xr:uid="{00000000-0005-0000-0000-000002A10000}"/>
    <cellStyle name="Porcentaje 2 8 4 6" xfId="2975" xr:uid="{00000000-0005-0000-0000-000003A10000}"/>
    <cellStyle name="Porcentaje 2 8 4 6 2" xfId="7574" xr:uid="{00000000-0005-0000-0000-000004A10000}"/>
    <cellStyle name="Porcentaje 2 8 4 6 2 2" xfId="18407" xr:uid="{00000000-0005-0000-0000-000005A10000}"/>
    <cellStyle name="Porcentaje 2 8 4 6 2 2 2" xfId="39419" xr:uid="{00000000-0005-0000-0000-000006A10000}"/>
    <cellStyle name="Porcentaje 2 8 4 6 2 3" xfId="28586" xr:uid="{00000000-0005-0000-0000-000007A10000}"/>
    <cellStyle name="Porcentaje 2 8 4 6 3" xfId="13808" xr:uid="{00000000-0005-0000-0000-000008A10000}"/>
    <cellStyle name="Porcentaje 2 8 4 6 3 2" xfId="34820" xr:uid="{00000000-0005-0000-0000-000009A10000}"/>
    <cellStyle name="Porcentaje 2 8 4 6 4" xfId="23987" xr:uid="{00000000-0005-0000-0000-00000AA10000}"/>
    <cellStyle name="Porcentaje 2 8 4 7" xfId="3956" xr:uid="{00000000-0005-0000-0000-00000BA10000}"/>
    <cellStyle name="Porcentaje 2 8 4 7 2" xfId="8555" xr:uid="{00000000-0005-0000-0000-00000CA10000}"/>
    <cellStyle name="Porcentaje 2 8 4 7 2 2" xfId="19388" xr:uid="{00000000-0005-0000-0000-00000DA10000}"/>
    <cellStyle name="Porcentaje 2 8 4 7 2 2 2" xfId="40400" xr:uid="{00000000-0005-0000-0000-00000EA10000}"/>
    <cellStyle name="Porcentaje 2 8 4 7 2 3" xfId="29567" xr:uid="{00000000-0005-0000-0000-00000FA10000}"/>
    <cellStyle name="Porcentaje 2 8 4 7 3" xfId="14789" xr:uid="{00000000-0005-0000-0000-000010A10000}"/>
    <cellStyle name="Porcentaje 2 8 4 7 3 2" xfId="35801" xr:uid="{00000000-0005-0000-0000-000011A10000}"/>
    <cellStyle name="Porcentaje 2 8 4 7 4" xfId="24968" xr:uid="{00000000-0005-0000-0000-000012A10000}"/>
    <cellStyle name="Porcentaje 2 8 4 8" xfId="5111" xr:uid="{00000000-0005-0000-0000-000013A10000}"/>
    <cellStyle name="Porcentaje 2 8 4 8 2" xfId="15944" xr:uid="{00000000-0005-0000-0000-000014A10000}"/>
    <cellStyle name="Porcentaje 2 8 4 8 2 2" xfId="36956" xr:uid="{00000000-0005-0000-0000-000015A10000}"/>
    <cellStyle name="Porcentaje 2 8 4 8 3" xfId="26123" xr:uid="{00000000-0005-0000-0000-000016A10000}"/>
    <cellStyle name="Porcentaje 2 8 4 9" xfId="9710" xr:uid="{00000000-0005-0000-0000-000017A10000}"/>
    <cellStyle name="Porcentaje 2 8 4 9 2" xfId="20543" xr:uid="{00000000-0005-0000-0000-000018A10000}"/>
    <cellStyle name="Porcentaje 2 8 4 9 2 2" xfId="41555" xr:uid="{00000000-0005-0000-0000-000019A10000}"/>
    <cellStyle name="Porcentaje 2 8 4 9 3" xfId="30722" xr:uid="{00000000-0005-0000-0000-00001AA10000}"/>
    <cellStyle name="Porcentaje 2 8 5" xfId="665" xr:uid="{00000000-0005-0000-0000-00001BA10000}"/>
    <cellStyle name="Porcentaje 2 8 5 2" xfId="2017" xr:uid="{00000000-0005-0000-0000-00001CA10000}"/>
    <cellStyle name="Porcentaje 2 8 5 2 2" xfId="6616" xr:uid="{00000000-0005-0000-0000-00001DA10000}"/>
    <cellStyle name="Porcentaje 2 8 5 2 2 2" xfId="17449" xr:uid="{00000000-0005-0000-0000-00001EA10000}"/>
    <cellStyle name="Porcentaje 2 8 5 2 2 2 2" xfId="38461" xr:uid="{00000000-0005-0000-0000-00001FA10000}"/>
    <cellStyle name="Porcentaje 2 8 5 2 2 3" xfId="27628" xr:uid="{00000000-0005-0000-0000-000020A10000}"/>
    <cellStyle name="Porcentaje 2 8 5 2 3" xfId="12850" xr:uid="{00000000-0005-0000-0000-000021A10000}"/>
    <cellStyle name="Porcentaje 2 8 5 2 3 2" xfId="33862" xr:uid="{00000000-0005-0000-0000-000022A10000}"/>
    <cellStyle name="Porcentaje 2 8 5 2 4" xfId="23029" xr:uid="{00000000-0005-0000-0000-000023A10000}"/>
    <cellStyle name="Porcentaje 2 8 5 3" xfId="3137" xr:uid="{00000000-0005-0000-0000-000024A10000}"/>
    <cellStyle name="Porcentaje 2 8 5 3 2" xfId="7736" xr:uid="{00000000-0005-0000-0000-000025A10000}"/>
    <cellStyle name="Porcentaje 2 8 5 3 2 2" xfId="18569" xr:uid="{00000000-0005-0000-0000-000026A10000}"/>
    <cellStyle name="Porcentaje 2 8 5 3 2 2 2" xfId="39581" xr:uid="{00000000-0005-0000-0000-000027A10000}"/>
    <cellStyle name="Porcentaje 2 8 5 3 2 3" xfId="28748" xr:uid="{00000000-0005-0000-0000-000028A10000}"/>
    <cellStyle name="Porcentaje 2 8 5 3 3" xfId="13970" xr:uid="{00000000-0005-0000-0000-000029A10000}"/>
    <cellStyle name="Porcentaje 2 8 5 3 3 2" xfId="34982" xr:uid="{00000000-0005-0000-0000-00002AA10000}"/>
    <cellStyle name="Porcentaje 2 8 5 3 4" xfId="24149" xr:uid="{00000000-0005-0000-0000-00002BA10000}"/>
    <cellStyle name="Porcentaje 2 8 5 4" xfId="4118" xr:uid="{00000000-0005-0000-0000-00002CA10000}"/>
    <cellStyle name="Porcentaje 2 8 5 4 2" xfId="8717" xr:uid="{00000000-0005-0000-0000-00002DA10000}"/>
    <cellStyle name="Porcentaje 2 8 5 4 2 2" xfId="19550" xr:uid="{00000000-0005-0000-0000-00002EA10000}"/>
    <cellStyle name="Porcentaje 2 8 5 4 2 2 2" xfId="40562" xr:uid="{00000000-0005-0000-0000-00002FA10000}"/>
    <cellStyle name="Porcentaje 2 8 5 4 2 3" xfId="29729" xr:uid="{00000000-0005-0000-0000-000030A10000}"/>
    <cellStyle name="Porcentaje 2 8 5 4 3" xfId="14951" xr:uid="{00000000-0005-0000-0000-000031A10000}"/>
    <cellStyle name="Porcentaje 2 8 5 4 3 2" xfId="35963" xr:uid="{00000000-0005-0000-0000-000032A10000}"/>
    <cellStyle name="Porcentaje 2 8 5 4 4" xfId="25130" xr:uid="{00000000-0005-0000-0000-000033A10000}"/>
    <cellStyle name="Porcentaje 2 8 5 5" xfId="5273" xr:uid="{00000000-0005-0000-0000-000034A10000}"/>
    <cellStyle name="Porcentaje 2 8 5 5 2" xfId="16106" xr:uid="{00000000-0005-0000-0000-000035A10000}"/>
    <cellStyle name="Porcentaje 2 8 5 5 2 2" xfId="37118" xr:uid="{00000000-0005-0000-0000-000036A10000}"/>
    <cellStyle name="Porcentaje 2 8 5 5 3" xfId="26285" xr:uid="{00000000-0005-0000-0000-000037A10000}"/>
    <cellStyle name="Porcentaje 2 8 5 6" xfId="9872" xr:uid="{00000000-0005-0000-0000-000038A10000}"/>
    <cellStyle name="Porcentaje 2 8 5 6 2" xfId="20705" xr:uid="{00000000-0005-0000-0000-000039A10000}"/>
    <cellStyle name="Porcentaje 2 8 5 6 2 2" xfId="41717" xr:uid="{00000000-0005-0000-0000-00003AA10000}"/>
    <cellStyle name="Porcentaje 2 8 5 6 3" xfId="30884" xr:uid="{00000000-0005-0000-0000-00003BA10000}"/>
    <cellStyle name="Porcentaje 2 8 5 7" xfId="10853" xr:uid="{00000000-0005-0000-0000-00003CA10000}"/>
    <cellStyle name="Porcentaje 2 8 5 7 2" xfId="31865" xr:uid="{00000000-0005-0000-0000-00003DA10000}"/>
    <cellStyle name="Porcentaje 2 8 5 8" xfId="11507" xr:uid="{00000000-0005-0000-0000-00003EA10000}"/>
    <cellStyle name="Porcentaje 2 8 5 8 2" xfId="32519" xr:uid="{00000000-0005-0000-0000-00003FA10000}"/>
    <cellStyle name="Porcentaje 2 8 5 9" xfId="21686" xr:uid="{00000000-0005-0000-0000-000040A10000}"/>
    <cellStyle name="Porcentaje 2 8 6" xfId="995" xr:uid="{00000000-0005-0000-0000-000041A10000}"/>
    <cellStyle name="Porcentaje 2 8 6 2" xfId="2347" xr:uid="{00000000-0005-0000-0000-000042A10000}"/>
    <cellStyle name="Porcentaje 2 8 6 2 2" xfId="6946" xr:uid="{00000000-0005-0000-0000-000043A10000}"/>
    <cellStyle name="Porcentaje 2 8 6 2 2 2" xfId="17779" xr:uid="{00000000-0005-0000-0000-000044A10000}"/>
    <cellStyle name="Porcentaje 2 8 6 2 2 2 2" xfId="38791" xr:uid="{00000000-0005-0000-0000-000045A10000}"/>
    <cellStyle name="Porcentaje 2 8 6 2 2 3" xfId="27958" xr:uid="{00000000-0005-0000-0000-000046A10000}"/>
    <cellStyle name="Porcentaje 2 8 6 2 3" xfId="13180" xr:uid="{00000000-0005-0000-0000-000047A10000}"/>
    <cellStyle name="Porcentaje 2 8 6 2 3 2" xfId="34192" xr:uid="{00000000-0005-0000-0000-000048A10000}"/>
    <cellStyle name="Porcentaje 2 8 6 2 4" xfId="23359" xr:uid="{00000000-0005-0000-0000-000049A10000}"/>
    <cellStyle name="Porcentaje 2 8 6 3" xfId="3464" xr:uid="{00000000-0005-0000-0000-00004AA10000}"/>
    <cellStyle name="Porcentaje 2 8 6 3 2" xfId="8063" xr:uid="{00000000-0005-0000-0000-00004BA10000}"/>
    <cellStyle name="Porcentaje 2 8 6 3 2 2" xfId="18896" xr:uid="{00000000-0005-0000-0000-00004CA10000}"/>
    <cellStyle name="Porcentaje 2 8 6 3 2 2 2" xfId="39908" xr:uid="{00000000-0005-0000-0000-00004DA10000}"/>
    <cellStyle name="Porcentaje 2 8 6 3 2 3" xfId="29075" xr:uid="{00000000-0005-0000-0000-00004EA10000}"/>
    <cellStyle name="Porcentaje 2 8 6 3 3" xfId="14297" xr:uid="{00000000-0005-0000-0000-00004FA10000}"/>
    <cellStyle name="Porcentaje 2 8 6 3 3 2" xfId="35309" xr:uid="{00000000-0005-0000-0000-000050A10000}"/>
    <cellStyle name="Porcentaje 2 8 6 3 4" xfId="24476" xr:uid="{00000000-0005-0000-0000-000051A10000}"/>
    <cellStyle name="Porcentaje 2 8 6 4" xfId="4448" xr:uid="{00000000-0005-0000-0000-000052A10000}"/>
    <cellStyle name="Porcentaje 2 8 6 4 2" xfId="9047" xr:uid="{00000000-0005-0000-0000-000053A10000}"/>
    <cellStyle name="Porcentaje 2 8 6 4 2 2" xfId="19880" xr:uid="{00000000-0005-0000-0000-000054A10000}"/>
    <cellStyle name="Porcentaje 2 8 6 4 2 2 2" xfId="40892" xr:uid="{00000000-0005-0000-0000-000055A10000}"/>
    <cellStyle name="Porcentaje 2 8 6 4 2 3" xfId="30059" xr:uid="{00000000-0005-0000-0000-000056A10000}"/>
    <cellStyle name="Porcentaje 2 8 6 4 3" xfId="15281" xr:uid="{00000000-0005-0000-0000-000057A10000}"/>
    <cellStyle name="Porcentaje 2 8 6 4 3 2" xfId="36293" xr:uid="{00000000-0005-0000-0000-000058A10000}"/>
    <cellStyle name="Porcentaje 2 8 6 4 4" xfId="25460" xr:uid="{00000000-0005-0000-0000-000059A10000}"/>
    <cellStyle name="Porcentaje 2 8 6 5" xfId="5600" xr:uid="{00000000-0005-0000-0000-00005AA10000}"/>
    <cellStyle name="Porcentaje 2 8 6 5 2" xfId="16433" xr:uid="{00000000-0005-0000-0000-00005BA10000}"/>
    <cellStyle name="Porcentaje 2 8 6 5 2 2" xfId="37445" xr:uid="{00000000-0005-0000-0000-00005CA10000}"/>
    <cellStyle name="Porcentaje 2 8 6 5 3" xfId="26612" xr:uid="{00000000-0005-0000-0000-00005DA10000}"/>
    <cellStyle name="Porcentaje 2 8 6 6" xfId="10199" xr:uid="{00000000-0005-0000-0000-00005EA10000}"/>
    <cellStyle name="Porcentaje 2 8 6 6 2" xfId="21032" xr:uid="{00000000-0005-0000-0000-00005FA10000}"/>
    <cellStyle name="Porcentaje 2 8 6 6 2 2" xfId="42044" xr:uid="{00000000-0005-0000-0000-000060A10000}"/>
    <cellStyle name="Porcentaje 2 8 6 6 3" xfId="31211" xr:uid="{00000000-0005-0000-0000-000061A10000}"/>
    <cellStyle name="Porcentaje 2 8 6 7" xfId="11834" xr:uid="{00000000-0005-0000-0000-000062A10000}"/>
    <cellStyle name="Porcentaje 2 8 6 7 2" xfId="32846" xr:uid="{00000000-0005-0000-0000-000063A10000}"/>
    <cellStyle name="Porcentaje 2 8 6 8" xfId="22013" xr:uid="{00000000-0005-0000-0000-000064A10000}"/>
    <cellStyle name="Porcentaje 2 8 7" xfId="1325" xr:uid="{00000000-0005-0000-0000-000065A10000}"/>
    <cellStyle name="Porcentaje 2 8 7 2" xfId="2515" xr:uid="{00000000-0005-0000-0000-000066A10000}"/>
    <cellStyle name="Porcentaje 2 8 7 2 2" xfId="7114" xr:uid="{00000000-0005-0000-0000-000067A10000}"/>
    <cellStyle name="Porcentaje 2 8 7 2 2 2" xfId="17947" xr:uid="{00000000-0005-0000-0000-000068A10000}"/>
    <cellStyle name="Porcentaje 2 8 7 2 2 2 2" xfId="38959" xr:uid="{00000000-0005-0000-0000-000069A10000}"/>
    <cellStyle name="Porcentaje 2 8 7 2 2 3" xfId="28126" xr:uid="{00000000-0005-0000-0000-00006AA10000}"/>
    <cellStyle name="Porcentaje 2 8 7 2 3" xfId="13348" xr:uid="{00000000-0005-0000-0000-00006BA10000}"/>
    <cellStyle name="Porcentaje 2 8 7 2 3 2" xfId="34360" xr:uid="{00000000-0005-0000-0000-00006CA10000}"/>
    <cellStyle name="Porcentaje 2 8 7 2 4" xfId="23527" xr:uid="{00000000-0005-0000-0000-00006DA10000}"/>
    <cellStyle name="Porcentaje 2 8 7 3" xfId="4616" xr:uid="{00000000-0005-0000-0000-00006EA10000}"/>
    <cellStyle name="Porcentaje 2 8 7 3 2" xfId="9215" xr:uid="{00000000-0005-0000-0000-00006FA10000}"/>
    <cellStyle name="Porcentaje 2 8 7 3 2 2" xfId="20048" xr:uid="{00000000-0005-0000-0000-000070A10000}"/>
    <cellStyle name="Porcentaje 2 8 7 3 2 2 2" xfId="41060" xr:uid="{00000000-0005-0000-0000-000071A10000}"/>
    <cellStyle name="Porcentaje 2 8 7 3 2 3" xfId="30227" xr:uid="{00000000-0005-0000-0000-000072A10000}"/>
    <cellStyle name="Porcentaje 2 8 7 3 3" xfId="15449" xr:uid="{00000000-0005-0000-0000-000073A10000}"/>
    <cellStyle name="Porcentaje 2 8 7 3 3 2" xfId="36461" xr:uid="{00000000-0005-0000-0000-000074A10000}"/>
    <cellStyle name="Porcentaje 2 8 7 3 4" xfId="25628" xr:uid="{00000000-0005-0000-0000-000075A10000}"/>
    <cellStyle name="Porcentaje 2 8 7 4" xfId="5927" xr:uid="{00000000-0005-0000-0000-000076A10000}"/>
    <cellStyle name="Porcentaje 2 8 7 4 2" xfId="16760" xr:uid="{00000000-0005-0000-0000-000077A10000}"/>
    <cellStyle name="Porcentaje 2 8 7 4 2 2" xfId="37772" xr:uid="{00000000-0005-0000-0000-000078A10000}"/>
    <cellStyle name="Porcentaje 2 8 7 4 3" xfId="26939" xr:uid="{00000000-0005-0000-0000-000079A10000}"/>
    <cellStyle name="Porcentaje 2 8 7 5" xfId="12161" xr:uid="{00000000-0005-0000-0000-00007AA10000}"/>
    <cellStyle name="Porcentaje 2 8 7 5 2" xfId="33173" xr:uid="{00000000-0005-0000-0000-00007BA10000}"/>
    <cellStyle name="Porcentaje 2 8 7 6" xfId="22340" xr:uid="{00000000-0005-0000-0000-00007CA10000}"/>
    <cellStyle name="Porcentaje 2 8 8" xfId="1685" xr:uid="{00000000-0005-0000-0000-00007DA10000}"/>
    <cellStyle name="Porcentaje 2 8 8 2" xfId="6284" xr:uid="{00000000-0005-0000-0000-00007EA10000}"/>
    <cellStyle name="Porcentaje 2 8 8 2 2" xfId="17117" xr:uid="{00000000-0005-0000-0000-00007FA10000}"/>
    <cellStyle name="Porcentaje 2 8 8 2 2 2" xfId="38129" xr:uid="{00000000-0005-0000-0000-000080A10000}"/>
    <cellStyle name="Porcentaje 2 8 8 2 3" xfId="27296" xr:uid="{00000000-0005-0000-0000-000081A10000}"/>
    <cellStyle name="Porcentaje 2 8 8 3" xfId="12518" xr:uid="{00000000-0005-0000-0000-000082A10000}"/>
    <cellStyle name="Porcentaje 2 8 8 3 2" xfId="33530" xr:uid="{00000000-0005-0000-0000-000083A10000}"/>
    <cellStyle name="Porcentaje 2 8 8 4" xfId="22697" xr:uid="{00000000-0005-0000-0000-000084A10000}"/>
    <cellStyle name="Porcentaje 2 8 9" xfId="2810" xr:uid="{00000000-0005-0000-0000-000085A10000}"/>
    <cellStyle name="Porcentaje 2 8 9 2" xfId="7409" xr:uid="{00000000-0005-0000-0000-000086A10000}"/>
    <cellStyle name="Porcentaje 2 8 9 2 2" xfId="18242" xr:uid="{00000000-0005-0000-0000-000087A10000}"/>
    <cellStyle name="Porcentaje 2 8 9 2 2 2" xfId="39254" xr:uid="{00000000-0005-0000-0000-000088A10000}"/>
    <cellStyle name="Porcentaje 2 8 9 2 3" xfId="28421" xr:uid="{00000000-0005-0000-0000-000089A10000}"/>
    <cellStyle name="Porcentaje 2 8 9 3" xfId="13643" xr:uid="{00000000-0005-0000-0000-00008AA10000}"/>
    <cellStyle name="Porcentaje 2 8 9 3 2" xfId="34655" xr:uid="{00000000-0005-0000-0000-00008BA10000}"/>
    <cellStyle name="Porcentaje 2 8 9 4" xfId="23822" xr:uid="{00000000-0005-0000-0000-00008CA10000}"/>
    <cellStyle name="Porcentaje 2 9" xfId="305" xr:uid="{00000000-0005-0000-0000-00008DA10000}"/>
    <cellStyle name="Porcentaje 2 9 10" xfId="3805" xr:uid="{00000000-0005-0000-0000-00008EA10000}"/>
    <cellStyle name="Porcentaje 2 9 10 2" xfId="8404" xr:uid="{00000000-0005-0000-0000-00008FA10000}"/>
    <cellStyle name="Porcentaje 2 9 10 2 2" xfId="19237" xr:uid="{00000000-0005-0000-0000-000090A10000}"/>
    <cellStyle name="Porcentaje 2 9 10 2 2 2" xfId="40249" xr:uid="{00000000-0005-0000-0000-000091A10000}"/>
    <cellStyle name="Porcentaje 2 9 10 2 3" xfId="29416" xr:uid="{00000000-0005-0000-0000-000092A10000}"/>
    <cellStyle name="Porcentaje 2 9 10 3" xfId="14638" xr:uid="{00000000-0005-0000-0000-000093A10000}"/>
    <cellStyle name="Porcentaje 2 9 10 3 2" xfId="35650" xr:uid="{00000000-0005-0000-0000-000094A10000}"/>
    <cellStyle name="Porcentaje 2 9 10 4" xfId="24817" xr:uid="{00000000-0005-0000-0000-000095A10000}"/>
    <cellStyle name="Porcentaje 2 9 11" xfId="4960" xr:uid="{00000000-0005-0000-0000-000096A10000}"/>
    <cellStyle name="Porcentaje 2 9 11 2" xfId="15793" xr:uid="{00000000-0005-0000-0000-000097A10000}"/>
    <cellStyle name="Porcentaje 2 9 11 2 2" xfId="36805" xr:uid="{00000000-0005-0000-0000-000098A10000}"/>
    <cellStyle name="Porcentaje 2 9 11 3" xfId="25972" xr:uid="{00000000-0005-0000-0000-000099A10000}"/>
    <cellStyle name="Porcentaje 2 9 12" xfId="9559" xr:uid="{00000000-0005-0000-0000-00009AA10000}"/>
    <cellStyle name="Porcentaje 2 9 12 2" xfId="20392" xr:uid="{00000000-0005-0000-0000-00009BA10000}"/>
    <cellStyle name="Porcentaje 2 9 12 2 2" xfId="41404" xr:uid="{00000000-0005-0000-0000-00009CA10000}"/>
    <cellStyle name="Porcentaje 2 9 12 3" xfId="30571" xr:uid="{00000000-0005-0000-0000-00009DA10000}"/>
    <cellStyle name="Porcentaje 2 9 13" xfId="10540" xr:uid="{00000000-0005-0000-0000-00009EA10000}"/>
    <cellStyle name="Porcentaje 2 9 13 2" xfId="31552" xr:uid="{00000000-0005-0000-0000-00009FA10000}"/>
    <cellStyle name="Porcentaje 2 9 14" xfId="11194" xr:uid="{00000000-0005-0000-0000-0000A0A10000}"/>
    <cellStyle name="Porcentaje 2 9 14 2" xfId="32206" xr:uid="{00000000-0005-0000-0000-0000A1A10000}"/>
    <cellStyle name="Porcentaje 2 9 15" xfId="21373" xr:uid="{00000000-0005-0000-0000-0000A2A10000}"/>
    <cellStyle name="Porcentaje 2 9 2" xfId="361" xr:uid="{00000000-0005-0000-0000-0000A3A10000}"/>
    <cellStyle name="Porcentaje 2 9 2 10" xfId="9615" xr:uid="{00000000-0005-0000-0000-0000A4A10000}"/>
    <cellStyle name="Porcentaje 2 9 2 10 2" xfId="20448" xr:uid="{00000000-0005-0000-0000-0000A5A10000}"/>
    <cellStyle name="Porcentaje 2 9 2 10 2 2" xfId="41460" xr:uid="{00000000-0005-0000-0000-0000A6A10000}"/>
    <cellStyle name="Porcentaje 2 9 2 10 3" xfId="30627" xr:uid="{00000000-0005-0000-0000-0000A7A10000}"/>
    <cellStyle name="Porcentaje 2 9 2 11" xfId="10596" xr:uid="{00000000-0005-0000-0000-0000A8A10000}"/>
    <cellStyle name="Porcentaje 2 9 2 11 2" xfId="31608" xr:uid="{00000000-0005-0000-0000-0000A9A10000}"/>
    <cellStyle name="Porcentaje 2 9 2 12" xfId="11250" xr:uid="{00000000-0005-0000-0000-0000AAA10000}"/>
    <cellStyle name="Porcentaje 2 9 2 12 2" xfId="32262" xr:uid="{00000000-0005-0000-0000-0000ABA10000}"/>
    <cellStyle name="Porcentaje 2 9 2 13" xfId="21429" xr:uid="{00000000-0005-0000-0000-0000ACA10000}"/>
    <cellStyle name="Porcentaje 2 9 2 2" xfId="571" xr:uid="{00000000-0005-0000-0000-0000ADA10000}"/>
    <cellStyle name="Porcentaje 2 9 2 2 10" xfId="10761" xr:uid="{00000000-0005-0000-0000-0000AEA10000}"/>
    <cellStyle name="Porcentaje 2 9 2 2 10 2" xfId="31773" xr:uid="{00000000-0005-0000-0000-0000AFA10000}"/>
    <cellStyle name="Porcentaje 2 9 2 2 11" xfId="11415" xr:uid="{00000000-0005-0000-0000-0000B0A10000}"/>
    <cellStyle name="Porcentaje 2 9 2 2 11 2" xfId="32427" xr:uid="{00000000-0005-0000-0000-0000B1A10000}"/>
    <cellStyle name="Porcentaje 2 9 2 2 12" xfId="21594" xr:uid="{00000000-0005-0000-0000-0000B2A10000}"/>
    <cellStyle name="Porcentaje 2 9 2 2 2" xfId="901" xr:uid="{00000000-0005-0000-0000-0000B3A10000}"/>
    <cellStyle name="Porcentaje 2 9 2 2 2 2" xfId="2252" xr:uid="{00000000-0005-0000-0000-0000B4A10000}"/>
    <cellStyle name="Porcentaje 2 9 2 2 2 2 2" xfId="6851" xr:uid="{00000000-0005-0000-0000-0000B5A10000}"/>
    <cellStyle name="Porcentaje 2 9 2 2 2 2 2 2" xfId="17684" xr:uid="{00000000-0005-0000-0000-0000B6A10000}"/>
    <cellStyle name="Porcentaje 2 9 2 2 2 2 2 2 2" xfId="38696" xr:uid="{00000000-0005-0000-0000-0000B7A10000}"/>
    <cellStyle name="Porcentaje 2 9 2 2 2 2 2 3" xfId="27863" xr:uid="{00000000-0005-0000-0000-0000B8A10000}"/>
    <cellStyle name="Porcentaje 2 9 2 2 2 2 3" xfId="13085" xr:uid="{00000000-0005-0000-0000-0000B9A10000}"/>
    <cellStyle name="Porcentaje 2 9 2 2 2 2 3 2" xfId="34097" xr:uid="{00000000-0005-0000-0000-0000BAA10000}"/>
    <cellStyle name="Porcentaje 2 9 2 2 2 2 4" xfId="23264" xr:uid="{00000000-0005-0000-0000-0000BBA10000}"/>
    <cellStyle name="Porcentaje 2 9 2 2 2 3" xfId="3372" xr:uid="{00000000-0005-0000-0000-0000BCA10000}"/>
    <cellStyle name="Porcentaje 2 9 2 2 2 3 2" xfId="7971" xr:uid="{00000000-0005-0000-0000-0000BDA10000}"/>
    <cellStyle name="Porcentaje 2 9 2 2 2 3 2 2" xfId="18804" xr:uid="{00000000-0005-0000-0000-0000BEA10000}"/>
    <cellStyle name="Porcentaje 2 9 2 2 2 3 2 2 2" xfId="39816" xr:uid="{00000000-0005-0000-0000-0000BFA10000}"/>
    <cellStyle name="Porcentaje 2 9 2 2 2 3 2 3" xfId="28983" xr:uid="{00000000-0005-0000-0000-0000C0A10000}"/>
    <cellStyle name="Porcentaje 2 9 2 2 2 3 3" xfId="14205" xr:uid="{00000000-0005-0000-0000-0000C1A10000}"/>
    <cellStyle name="Porcentaje 2 9 2 2 2 3 3 2" xfId="35217" xr:uid="{00000000-0005-0000-0000-0000C2A10000}"/>
    <cellStyle name="Porcentaje 2 9 2 2 2 3 4" xfId="24384" xr:uid="{00000000-0005-0000-0000-0000C3A10000}"/>
    <cellStyle name="Porcentaje 2 9 2 2 2 4" xfId="4353" xr:uid="{00000000-0005-0000-0000-0000C4A10000}"/>
    <cellStyle name="Porcentaje 2 9 2 2 2 4 2" xfId="8952" xr:uid="{00000000-0005-0000-0000-0000C5A10000}"/>
    <cellStyle name="Porcentaje 2 9 2 2 2 4 2 2" xfId="19785" xr:uid="{00000000-0005-0000-0000-0000C6A10000}"/>
    <cellStyle name="Porcentaje 2 9 2 2 2 4 2 2 2" xfId="40797" xr:uid="{00000000-0005-0000-0000-0000C7A10000}"/>
    <cellStyle name="Porcentaje 2 9 2 2 2 4 2 3" xfId="29964" xr:uid="{00000000-0005-0000-0000-0000C8A10000}"/>
    <cellStyle name="Porcentaje 2 9 2 2 2 4 3" xfId="15186" xr:uid="{00000000-0005-0000-0000-0000C9A10000}"/>
    <cellStyle name="Porcentaje 2 9 2 2 2 4 3 2" xfId="36198" xr:uid="{00000000-0005-0000-0000-0000CAA10000}"/>
    <cellStyle name="Porcentaje 2 9 2 2 2 4 4" xfId="25365" xr:uid="{00000000-0005-0000-0000-0000CBA10000}"/>
    <cellStyle name="Porcentaje 2 9 2 2 2 5" xfId="5508" xr:uid="{00000000-0005-0000-0000-0000CCA10000}"/>
    <cellStyle name="Porcentaje 2 9 2 2 2 5 2" xfId="16341" xr:uid="{00000000-0005-0000-0000-0000CDA10000}"/>
    <cellStyle name="Porcentaje 2 9 2 2 2 5 2 2" xfId="37353" xr:uid="{00000000-0005-0000-0000-0000CEA10000}"/>
    <cellStyle name="Porcentaje 2 9 2 2 2 5 3" xfId="26520" xr:uid="{00000000-0005-0000-0000-0000CFA10000}"/>
    <cellStyle name="Porcentaje 2 9 2 2 2 6" xfId="10107" xr:uid="{00000000-0005-0000-0000-0000D0A10000}"/>
    <cellStyle name="Porcentaje 2 9 2 2 2 6 2" xfId="20940" xr:uid="{00000000-0005-0000-0000-0000D1A10000}"/>
    <cellStyle name="Porcentaje 2 9 2 2 2 6 2 2" xfId="41952" xr:uid="{00000000-0005-0000-0000-0000D2A10000}"/>
    <cellStyle name="Porcentaje 2 9 2 2 2 6 3" xfId="31119" xr:uid="{00000000-0005-0000-0000-0000D3A10000}"/>
    <cellStyle name="Porcentaje 2 9 2 2 2 7" xfId="11088" xr:uid="{00000000-0005-0000-0000-0000D4A10000}"/>
    <cellStyle name="Porcentaje 2 9 2 2 2 7 2" xfId="32100" xr:uid="{00000000-0005-0000-0000-0000D5A10000}"/>
    <cellStyle name="Porcentaje 2 9 2 2 2 8" xfId="11742" xr:uid="{00000000-0005-0000-0000-0000D6A10000}"/>
    <cellStyle name="Porcentaje 2 9 2 2 2 8 2" xfId="32754" xr:uid="{00000000-0005-0000-0000-0000D7A10000}"/>
    <cellStyle name="Porcentaje 2 9 2 2 2 9" xfId="21921" xr:uid="{00000000-0005-0000-0000-0000D8A10000}"/>
    <cellStyle name="Porcentaje 2 9 2 2 3" xfId="1231" xr:uid="{00000000-0005-0000-0000-0000D9A10000}"/>
    <cellStyle name="Porcentaje 2 9 2 2 3 2" xfId="2718" xr:uid="{00000000-0005-0000-0000-0000DAA10000}"/>
    <cellStyle name="Porcentaje 2 9 2 2 3 2 2" xfId="7317" xr:uid="{00000000-0005-0000-0000-0000DBA10000}"/>
    <cellStyle name="Porcentaje 2 9 2 2 3 2 2 2" xfId="18150" xr:uid="{00000000-0005-0000-0000-0000DCA10000}"/>
    <cellStyle name="Porcentaje 2 9 2 2 3 2 2 2 2" xfId="39162" xr:uid="{00000000-0005-0000-0000-0000DDA10000}"/>
    <cellStyle name="Porcentaje 2 9 2 2 3 2 2 3" xfId="28329" xr:uid="{00000000-0005-0000-0000-0000DEA10000}"/>
    <cellStyle name="Porcentaje 2 9 2 2 3 2 3" xfId="13551" xr:uid="{00000000-0005-0000-0000-0000DFA10000}"/>
    <cellStyle name="Porcentaje 2 9 2 2 3 2 3 2" xfId="34563" xr:uid="{00000000-0005-0000-0000-0000E0A10000}"/>
    <cellStyle name="Porcentaje 2 9 2 2 3 2 4" xfId="23730" xr:uid="{00000000-0005-0000-0000-0000E1A10000}"/>
    <cellStyle name="Porcentaje 2 9 2 2 3 3" xfId="3699" xr:uid="{00000000-0005-0000-0000-0000E2A10000}"/>
    <cellStyle name="Porcentaje 2 9 2 2 3 3 2" xfId="8298" xr:uid="{00000000-0005-0000-0000-0000E3A10000}"/>
    <cellStyle name="Porcentaje 2 9 2 2 3 3 2 2" xfId="19131" xr:uid="{00000000-0005-0000-0000-0000E4A10000}"/>
    <cellStyle name="Porcentaje 2 9 2 2 3 3 2 2 2" xfId="40143" xr:uid="{00000000-0005-0000-0000-0000E5A10000}"/>
    <cellStyle name="Porcentaje 2 9 2 2 3 3 2 3" xfId="29310" xr:uid="{00000000-0005-0000-0000-0000E6A10000}"/>
    <cellStyle name="Porcentaje 2 9 2 2 3 3 3" xfId="14532" xr:uid="{00000000-0005-0000-0000-0000E7A10000}"/>
    <cellStyle name="Porcentaje 2 9 2 2 3 3 3 2" xfId="35544" xr:uid="{00000000-0005-0000-0000-0000E8A10000}"/>
    <cellStyle name="Porcentaje 2 9 2 2 3 3 4" xfId="24711" xr:uid="{00000000-0005-0000-0000-0000E9A10000}"/>
    <cellStyle name="Porcentaje 2 9 2 2 3 4" xfId="4854" xr:uid="{00000000-0005-0000-0000-0000EAA10000}"/>
    <cellStyle name="Porcentaje 2 9 2 2 3 4 2" xfId="9453" xr:uid="{00000000-0005-0000-0000-0000EBA10000}"/>
    <cellStyle name="Porcentaje 2 9 2 2 3 4 2 2" xfId="20286" xr:uid="{00000000-0005-0000-0000-0000ECA10000}"/>
    <cellStyle name="Porcentaje 2 9 2 2 3 4 2 2 2" xfId="41298" xr:uid="{00000000-0005-0000-0000-0000EDA10000}"/>
    <cellStyle name="Porcentaje 2 9 2 2 3 4 2 3" xfId="30465" xr:uid="{00000000-0005-0000-0000-0000EEA10000}"/>
    <cellStyle name="Porcentaje 2 9 2 2 3 4 3" xfId="15687" xr:uid="{00000000-0005-0000-0000-0000EFA10000}"/>
    <cellStyle name="Porcentaje 2 9 2 2 3 4 3 2" xfId="36699" xr:uid="{00000000-0005-0000-0000-0000F0A10000}"/>
    <cellStyle name="Porcentaje 2 9 2 2 3 4 4" xfId="25866" xr:uid="{00000000-0005-0000-0000-0000F1A10000}"/>
    <cellStyle name="Porcentaje 2 9 2 2 3 5" xfId="5835" xr:uid="{00000000-0005-0000-0000-0000F2A10000}"/>
    <cellStyle name="Porcentaje 2 9 2 2 3 5 2" xfId="16668" xr:uid="{00000000-0005-0000-0000-0000F3A10000}"/>
    <cellStyle name="Porcentaje 2 9 2 2 3 5 2 2" xfId="37680" xr:uid="{00000000-0005-0000-0000-0000F4A10000}"/>
    <cellStyle name="Porcentaje 2 9 2 2 3 5 3" xfId="26847" xr:uid="{00000000-0005-0000-0000-0000F5A10000}"/>
    <cellStyle name="Porcentaje 2 9 2 2 3 6" xfId="10434" xr:uid="{00000000-0005-0000-0000-0000F6A10000}"/>
    <cellStyle name="Porcentaje 2 9 2 2 3 6 2" xfId="21267" xr:uid="{00000000-0005-0000-0000-0000F7A10000}"/>
    <cellStyle name="Porcentaje 2 9 2 2 3 6 2 2" xfId="42279" xr:uid="{00000000-0005-0000-0000-0000F8A10000}"/>
    <cellStyle name="Porcentaje 2 9 2 2 3 6 3" xfId="31446" xr:uid="{00000000-0005-0000-0000-0000F9A10000}"/>
    <cellStyle name="Porcentaje 2 9 2 2 3 7" xfId="12069" xr:uid="{00000000-0005-0000-0000-0000FAA10000}"/>
    <cellStyle name="Porcentaje 2 9 2 2 3 7 2" xfId="33081" xr:uid="{00000000-0005-0000-0000-0000FBA10000}"/>
    <cellStyle name="Porcentaje 2 9 2 2 3 8" xfId="22248" xr:uid="{00000000-0005-0000-0000-0000FCA10000}"/>
    <cellStyle name="Porcentaje 2 9 2 2 4" xfId="1561" xr:uid="{00000000-0005-0000-0000-0000FDA10000}"/>
    <cellStyle name="Porcentaje 2 9 2 2 4 2" xfId="6162" xr:uid="{00000000-0005-0000-0000-0000FEA10000}"/>
    <cellStyle name="Porcentaje 2 9 2 2 4 2 2" xfId="16995" xr:uid="{00000000-0005-0000-0000-0000FFA10000}"/>
    <cellStyle name="Porcentaje 2 9 2 2 4 2 2 2" xfId="38007" xr:uid="{00000000-0005-0000-0000-000000A20000}"/>
    <cellStyle name="Porcentaje 2 9 2 2 4 2 3" xfId="27174" xr:uid="{00000000-0005-0000-0000-000001A20000}"/>
    <cellStyle name="Porcentaje 2 9 2 2 4 3" xfId="12396" xr:uid="{00000000-0005-0000-0000-000002A20000}"/>
    <cellStyle name="Porcentaje 2 9 2 2 4 3 2" xfId="33408" xr:uid="{00000000-0005-0000-0000-000003A20000}"/>
    <cellStyle name="Porcentaje 2 9 2 2 4 4" xfId="22575" xr:uid="{00000000-0005-0000-0000-000004A20000}"/>
    <cellStyle name="Porcentaje 2 9 2 2 5" xfId="1925" xr:uid="{00000000-0005-0000-0000-000005A20000}"/>
    <cellStyle name="Porcentaje 2 9 2 2 5 2" xfId="6524" xr:uid="{00000000-0005-0000-0000-000006A20000}"/>
    <cellStyle name="Porcentaje 2 9 2 2 5 2 2" xfId="17357" xr:uid="{00000000-0005-0000-0000-000007A20000}"/>
    <cellStyle name="Porcentaje 2 9 2 2 5 2 2 2" xfId="38369" xr:uid="{00000000-0005-0000-0000-000008A20000}"/>
    <cellStyle name="Porcentaje 2 9 2 2 5 2 3" xfId="27536" xr:uid="{00000000-0005-0000-0000-000009A20000}"/>
    <cellStyle name="Porcentaje 2 9 2 2 5 3" xfId="12758" xr:uid="{00000000-0005-0000-0000-00000AA20000}"/>
    <cellStyle name="Porcentaje 2 9 2 2 5 3 2" xfId="33770" xr:uid="{00000000-0005-0000-0000-00000BA20000}"/>
    <cellStyle name="Porcentaje 2 9 2 2 5 4" xfId="22937" xr:uid="{00000000-0005-0000-0000-00000CA20000}"/>
    <cellStyle name="Porcentaje 2 9 2 2 6" xfId="3045" xr:uid="{00000000-0005-0000-0000-00000DA20000}"/>
    <cellStyle name="Porcentaje 2 9 2 2 6 2" xfId="7644" xr:uid="{00000000-0005-0000-0000-00000EA20000}"/>
    <cellStyle name="Porcentaje 2 9 2 2 6 2 2" xfId="18477" xr:uid="{00000000-0005-0000-0000-00000FA20000}"/>
    <cellStyle name="Porcentaje 2 9 2 2 6 2 2 2" xfId="39489" xr:uid="{00000000-0005-0000-0000-000010A20000}"/>
    <cellStyle name="Porcentaje 2 9 2 2 6 2 3" xfId="28656" xr:uid="{00000000-0005-0000-0000-000011A20000}"/>
    <cellStyle name="Porcentaje 2 9 2 2 6 3" xfId="13878" xr:uid="{00000000-0005-0000-0000-000012A20000}"/>
    <cellStyle name="Porcentaje 2 9 2 2 6 3 2" xfId="34890" xr:uid="{00000000-0005-0000-0000-000013A20000}"/>
    <cellStyle name="Porcentaje 2 9 2 2 6 4" xfId="24057" xr:uid="{00000000-0005-0000-0000-000014A20000}"/>
    <cellStyle name="Porcentaje 2 9 2 2 7" xfId="4026" xr:uid="{00000000-0005-0000-0000-000015A20000}"/>
    <cellStyle name="Porcentaje 2 9 2 2 7 2" xfId="8625" xr:uid="{00000000-0005-0000-0000-000016A20000}"/>
    <cellStyle name="Porcentaje 2 9 2 2 7 2 2" xfId="19458" xr:uid="{00000000-0005-0000-0000-000017A20000}"/>
    <cellStyle name="Porcentaje 2 9 2 2 7 2 2 2" xfId="40470" xr:uid="{00000000-0005-0000-0000-000018A20000}"/>
    <cellStyle name="Porcentaje 2 9 2 2 7 2 3" xfId="29637" xr:uid="{00000000-0005-0000-0000-000019A20000}"/>
    <cellStyle name="Porcentaje 2 9 2 2 7 3" xfId="14859" xr:uid="{00000000-0005-0000-0000-00001AA20000}"/>
    <cellStyle name="Porcentaje 2 9 2 2 7 3 2" xfId="35871" xr:uid="{00000000-0005-0000-0000-00001BA20000}"/>
    <cellStyle name="Porcentaje 2 9 2 2 7 4" xfId="25038" xr:uid="{00000000-0005-0000-0000-00001CA20000}"/>
    <cellStyle name="Porcentaje 2 9 2 2 8" xfId="5181" xr:uid="{00000000-0005-0000-0000-00001DA20000}"/>
    <cellStyle name="Porcentaje 2 9 2 2 8 2" xfId="16014" xr:uid="{00000000-0005-0000-0000-00001EA20000}"/>
    <cellStyle name="Porcentaje 2 9 2 2 8 2 2" xfId="37026" xr:uid="{00000000-0005-0000-0000-00001FA20000}"/>
    <cellStyle name="Porcentaje 2 9 2 2 8 3" xfId="26193" xr:uid="{00000000-0005-0000-0000-000020A20000}"/>
    <cellStyle name="Porcentaje 2 9 2 2 9" xfId="9780" xr:uid="{00000000-0005-0000-0000-000021A20000}"/>
    <cellStyle name="Porcentaje 2 9 2 2 9 2" xfId="20613" xr:uid="{00000000-0005-0000-0000-000022A20000}"/>
    <cellStyle name="Porcentaje 2 9 2 2 9 2 2" xfId="41625" xr:uid="{00000000-0005-0000-0000-000023A20000}"/>
    <cellStyle name="Porcentaje 2 9 2 2 9 3" xfId="30792" xr:uid="{00000000-0005-0000-0000-000024A20000}"/>
    <cellStyle name="Porcentaje 2 9 2 3" xfId="735" xr:uid="{00000000-0005-0000-0000-000025A20000}"/>
    <cellStyle name="Porcentaje 2 9 2 3 2" xfId="2087" xr:uid="{00000000-0005-0000-0000-000026A20000}"/>
    <cellStyle name="Porcentaje 2 9 2 3 2 2" xfId="6686" xr:uid="{00000000-0005-0000-0000-000027A20000}"/>
    <cellStyle name="Porcentaje 2 9 2 3 2 2 2" xfId="17519" xr:uid="{00000000-0005-0000-0000-000028A20000}"/>
    <cellStyle name="Porcentaje 2 9 2 3 2 2 2 2" xfId="38531" xr:uid="{00000000-0005-0000-0000-000029A20000}"/>
    <cellStyle name="Porcentaje 2 9 2 3 2 2 3" xfId="27698" xr:uid="{00000000-0005-0000-0000-00002AA20000}"/>
    <cellStyle name="Porcentaje 2 9 2 3 2 3" xfId="12920" xr:uid="{00000000-0005-0000-0000-00002BA20000}"/>
    <cellStyle name="Porcentaje 2 9 2 3 2 3 2" xfId="33932" xr:uid="{00000000-0005-0000-0000-00002CA20000}"/>
    <cellStyle name="Porcentaje 2 9 2 3 2 4" xfId="23099" xr:uid="{00000000-0005-0000-0000-00002DA20000}"/>
    <cellStyle name="Porcentaje 2 9 2 3 3" xfId="3207" xr:uid="{00000000-0005-0000-0000-00002EA20000}"/>
    <cellStyle name="Porcentaje 2 9 2 3 3 2" xfId="7806" xr:uid="{00000000-0005-0000-0000-00002FA20000}"/>
    <cellStyle name="Porcentaje 2 9 2 3 3 2 2" xfId="18639" xr:uid="{00000000-0005-0000-0000-000030A20000}"/>
    <cellStyle name="Porcentaje 2 9 2 3 3 2 2 2" xfId="39651" xr:uid="{00000000-0005-0000-0000-000031A20000}"/>
    <cellStyle name="Porcentaje 2 9 2 3 3 2 3" xfId="28818" xr:uid="{00000000-0005-0000-0000-000032A20000}"/>
    <cellStyle name="Porcentaje 2 9 2 3 3 3" xfId="14040" xr:uid="{00000000-0005-0000-0000-000033A20000}"/>
    <cellStyle name="Porcentaje 2 9 2 3 3 3 2" xfId="35052" xr:uid="{00000000-0005-0000-0000-000034A20000}"/>
    <cellStyle name="Porcentaje 2 9 2 3 3 4" xfId="24219" xr:uid="{00000000-0005-0000-0000-000035A20000}"/>
    <cellStyle name="Porcentaje 2 9 2 3 4" xfId="4188" xr:uid="{00000000-0005-0000-0000-000036A20000}"/>
    <cellStyle name="Porcentaje 2 9 2 3 4 2" xfId="8787" xr:uid="{00000000-0005-0000-0000-000037A20000}"/>
    <cellStyle name="Porcentaje 2 9 2 3 4 2 2" xfId="19620" xr:uid="{00000000-0005-0000-0000-000038A20000}"/>
    <cellStyle name="Porcentaje 2 9 2 3 4 2 2 2" xfId="40632" xr:uid="{00000000-0005-0000-0000-000039A20000}"/>
    <cellStyle name="Porcentaje 2 9 2 3 4 2 3" xfId="29799" xr:uid="{00000000-0005-0000-0000-00003AA20000}"/>
    <cellStyle name="Porcentaje 2 9 2 3 4 3" xfId="15021" xr:uid="{00000000-0005-0000-0000-00003BA20000}"/>
    <cellStyle name="Porcentaje 2 9 2 3 4 3 2" xfId="36033" xr:uid="{00000000-0005-0000-0000-00003CA20000}"/>
    <cellStyle name="Porcentaje 2 9 2 3 4 4" xfId="25200" xr:uid="{00000000-0005-0000-0000-00003DA20000}"/>
    <cellStyle name="Porcentaje 2 9 2 3 5" xfId="5343" xr:uid="{00000000-0005-0000-0000-00003EA20000}"/>
    <cellStyle name="Porcentaje 2 9 2 3 5 2" xfId="16176" xr:uid="{00000000-0005-0000-0000-00003FA20000}"/>
    <cellStyle name="Porcentaje 2 9 2 3 5 2 2" xfId="37188" xr:uid="{00000000-0005-0000-0000-000040A20000}"/>
    <cellStyle name="Porcentaje 2 9 2 3 5 3" xfId="26355" xr:uid="{00000000-0005-0000-0000-000041A20000}"/>
    <cellStyle name="Porcentaje 2 9 2 3 6" xfId="9942" xr:uid="{00000000-0005-0000-0000-000042A20000}"/>
    <cellStyle name="Porcentaje 2 9 2 3 6 2" xfId="20775" xr:uid="{00000000-0005-0000-0000-000043A20000}"/>
    <cellStyle name="Porcentaje 2 9 2 3 6 2 2" xfId="41787" xr:uid="{00000000-0005-0000-0000-000044A20000}"/>
    <cellStyle name="Porcentaje 2 9 2 3 6 3" xfId="30954" xr:uid="{00000000-0005-0000-0000-000045A20000}"/>
    <cellStyle name="Porcentaje 2 9 2 3 7" xfId="10923" xr:uid="{00000000-0005-0000-0000-000046A20000}"/>
    <cellStyle name="Porcentaje 2 9 2 3 7 2" xfId="31935" xr:uid="{00000000-0005-0000-0000-000047A20000}"/>
    <cellStyle name="Porcentaje 2 9 2 3 8" xfId="11577" xr:uid="{00000000-0005-0000-0000-000048A20000}"/>
    <cellStyle name="Porcentaje 2 9 2 3 8 2" xfId="32589" xr:uid="{00000000-0005-0000-0000-000049A20000}"/>
    <cellStyle name="Porcentaje 2 9 2 3 9" xfId="21756" xr:uid="{00000000-0005-0000-0000-00004AA20000}"/>
    <cellStyle name="Porcentaje 2 9 2 4" xfId="1065" xr:uid="{00000000-0005-0000-0000-00004BA20000}"/>
    <cellStyle name="Porcentaje 2 9 2 4 2" xfId="2417" xr:uid="{00000000-0005-0000-0000-00004CA20000}"/>
    <cellStyle name="Porcentaje 2 9 2 4 2 2" xfId="7016" xr:uid="{00000000-0005-0000-0000-00004DA20000}"/>
    <cellStyle name="Porcentaje 2 9 2 4 2 2 2" xfId="17849" xr:uid="{00000000-0005-0000-0000-00004EA20000}"/>
    <cellStyle name="Porcentaje 2 9 2 4 2 2 2 2" xfId="38861" xr:uid="{00000000-0005-0000-0000-00004FA20000}"/>
    <cellStyle name="Porcentaje 2 9 2 4 2 2 3" xfId="28028" xr:uid="{00000000-0005-0000-0000-000050A20000}"/>
    <cellStyle name="Porcentaje 2 9 2 4 2 3" xfId="13250" xr:uid="{00000000-0005-0000-0000-000051A20000}"/>
    <cellStyle name="Porcentaje 2 9 2 4 2 3 2" xfId="34262" xr:uid="{00000000-0005-0000-0000-000052A20000}"/>
    <cellStyle name="Porcentaje 2 9 2 4 2 4" xfId="23429" xr:uid="{00000000-0005-0000-0000-000053A20000}"/>
    <cellStyle name="Porcentaje 2 9 2 4 3" xfId="3534" xr:uid="{00000000-0005-0000-0000-000054A20000}"/>
    <cellStyle name="Porcentaje 2 9 2 4 3 2" xfId="8133" xr:uid="{00000000-0005-0000-0000-000055A20000}"/>
    <cellStyle name="Porcentaje 2 9 2 4 3 2 2" xfId="18966" xr:uid="{00000000-0005-0000-0000-000056A20000}"/>
    <cellStyle name="Porcentaje 2 9 2 4 3 2 2 2" xfId="39978" xr:uid="{00000000-0005-0000-0000-000057A20000}"/>
    <cellStyle name="Porcentaje 2 9 2 4 3 2 3" xfId="29145" xr:uid="{00000000-0005-0000-0000-000058A20000}"/>
    <cellStyle name="Porcentaje 2 9 2 4 3 3" xfId="14367" xr:uid="{00000000-0005-0000-0000-000059A20000}"/>
    <cellStyle name="Porcentaje 2 9 2 4 3 3 2" xfId="35379" xr:uid="{00000000-0005-0000-0000-00005AA20000}"/>
    <cellStyle name="Porcentaje 2 9 2 4 3 4" xfId="24546" xr:uid="{00000000-0005-0000-0000-00005BA20000}"/>
    <cellStyle name="Porcentaje 2 9 2 4 4" xfId="4518" xr:uid="{00000000-0005-0000-0000-00005CA20000}"/>
    <cellStyle name="Porcentaje 2 9 2 4 4 2" xfId="9117" xr:uid="{00000000-0005-0000-0000-00005DA20000}"/>
    <cellStyle name="Porcentaje 2 9 2 4 4 2 2" xfId="19950" xr:uid="{00000000-0005-0000-0000-00005EA20000}"/>
    <cellStyle name="Porcentaje 2 9 2 4 4 2 2 2" xfId="40962" xr:uid="{00000000-0005-0000-0000-00005FA20000}"/>
    <cellStyle name="Porcentaje 2 9 2 4 4 2 3" xfId="30129" xr:uid="{00000000-0005-0000-0000-000060A20000}"/>
    <cellStyle name="Porcentaje 2 9 2 4 4 3" xfId="15351" xr:uid="{00000000-0005-0000-0000-000061A20000}"/>
    <cellStyle name="Porcentaje 2 9 2 4 4 3 2" xfId="36363" xr:uid="{00000000-0005-0000-0000-000062A20000}"/>
    <cellStyle name="Porcentaje 2 9 2 4 4 4" xfId="25530" xr:uid="{00000000-0005-0000-0000-000063A20000}"/>
    <cellStyle name="Porcentaje 2 9 2 4 5" xfId="5670" xr:uid="{00000000-0005-0000-0000-000064A20000}"/>
    <cellStyle name="Porcentaje 2 9 2 4 5 2" xfId="16503" xr:uid="{00000000-0005-0000-0000-000065A20000}"/>
    <cellStyle name="Porcentaje 2 9 2 4 5 2 2" xfId="37515" xr:uid="{00000000-0005-0000-0000-000066A20000}"/>
    <cellStyle name="Porcentaje 2 9 2 4 5 3" xfId="26682" xr:uid="{00000000-0005-0000-0000-000067A20000}"/>
    <cellStyle name="Porcentaje 2 9 2 4 6" xfId="10269" xr:uid="{00000000-0005-0000-0000-000068A20000}"/>
    <cellStyle name="Porcentaje 2 9 2 4 6 2" xfId="21102" xr:uid="{00000000-0005-0000-0000-000069A20000}"/>
    <cellStyle name="Porcentaje 2 9 2 4 6 2 2" xfId="42114" xr:uid="{00000000-0005-0000-0000-00006AA20000}"/>
    <cellStyle name="Porcentaje 2 9 2 4 6 3" xfId="31281" xr:uid="{00000000-0005-0000-0000-00006BA20000}"/>
    <cellStyle name="Porcentaje 2 9 2 4 7" xfId="11904" xr:uid="{00000000-0005-0000-0000-00006CA20000}"/>
    <cellStyle name="Porcentaje 2 9 2 4 7 2" xfId="32916" xr:uid="{00000000-0005-0000-0000-00006DA20000}"/>
    <cellStyle name="Porcentaje 2 9 2 4 8" xfId="22083" xr:uid="{00000000-0005-0000-0000-00006EA20000}"/>
    <cellStyle name="Porcentaje 2 9 2 5" xfId="1395" xr:uid="{00000000-0005-0000-0000-00006FA20000}"/>
    <cellStyle name="Porcentaje 2 9 2 5 2" xfId="2585" xr:uid="{00000000-0005-0000-0000-000070A20000}"/>
    <cellStyle name="Porcentaje 2 9 2 5 2 2" xfId="7184" xr:uid="{00000000-0005-0000-0000-000071A20000}"/>
    <cellStyle name="Porcentaje 2 9 2 5 2 2 2" xfId="18017" xr:uid="{00000000-0005-0000-0000-000072A20000}"/>
    <cellStyle name="Porcentaje 2 9 2 5 2 2 2 2" xfId="39029" xr:uid="{00000000-0005-0000-0000-000073A20000}"/>
    <cellStyle name="Porcentaje 2 9 2 5 2 2 3" xfId="28196" xr:uid="{00000000-0005-0000-0000-000074A20000}"/>
    <cellStyle name="Porcentaje 2 9 2 5 2 3" xfId="13418" xr:uid="{00000000-0005-0000-0000-000075A20000}"/>
    <cellStyle name="Porcentaje 2 9 2 5 2 3 2" xfId="34430" xr:uid="{00000000-0005-0000-0000-000076A20000}"/>
    <cellStyle name="Porcentaje 2 9 2 5 2 4" xfId="23597" xr:uid="{00000000-0005-0000-0000-000077A20000}"/>
    <cellStyle name="Porcentaje 2 9 2 5 3" xfId="4686" xr:uid="{00000000-0005-0000-0000-000078A20000}"/>
    <cellStyle name="Porcentaje 2 9 2 5 3 2" xfId="9285" xr:uid="{00000000-0005-0000-0000-000079A20000}"/>
    <cellStyle name="Porcentaje 2 9 2 5 3 2 2" xfId="20118" xr:uid="{00000000-0005-0000-0000-00007AA20000}"/>
    <cellStyle name="Porcentaje 2 9 2 5 3 2 2 2" xfId="41130" xr:uid="{00000000-0005-0000-0000-00007BA20000}"/>
    <cellStyle name="Porcentaje 2 9 2 5 3 2 3" xfId="30297" xr:uid="{00000000-0005-0000-0000-00007CA20000}"/>
    <cellStyle name="Porcentaje 2 9 2 5 3 3" xfId="15519" xr:uid="{00000000-0005-0000-0000-00007DA20000}"/>
    <cellStyle name="Porcentaje 2 9 2 5 3 3 2" xfId="36531" xr:uid="{00000000-0005-0000-0000-00007EA20000}"/>
    <cellStyle name="Porcentaje 2 9 2 5 3 4" xfId="25698" xr:uid="{00000000-0005-0000-0000-00007FA20000}"/>
    <cellStyle name="Porcentaje 2 9 2 5 4" xfId="5997" xr:uid="{00000000-0005-0000-0000-000080A20000}"/>
    <cellStyle name="Porcentaje 2 9 2 5 4 2" xfId="16830" xr:uid="{00000000-0005-0000-0000-000081A20000}"/>
    <cellStyle name="Porcentaje 2 9 2 5 4 2 2" xfId="37842" xr:uid="{00000000-0005-0000-0000-000082A20000}"/>
    <cellStyle name="Porcentaje 2 9 2 5 4 3" xfId="27009" xr:uid="{00000000-0005-0000-0000-000083A20000}"/>
    <cellStyle name="Porcentaje 2 9 2 5 5" xfId="12231" xr:uid="{00000000-0005-0000-0000-000084A20000}"/>
    <cellStyle name="Porcentaje 2 9 2 5 5 2" xfId="33243" xr:uid="{00000000-0005-0000-0000-000085A20000}"/>
    <cellStyle name="Porcentaje 2 9 2 5 6" xfId="22410" xr:uid="{00000000-0005-0000-0000-000086A20000}"/>
    <cellStyle name="Porcentaje 2 9 2 6" xfId="1755" xr:uid="{00000000-0005-0000-0000-000087A20000}"/>
    <cellStyle name="Porcentaje 2 9 2 6 2" xfId="6354" xr:uid="{00000000-0005-0000-0000-000088A20000}"/>
    <cellStyle name="Porcentaje 2 9 2 6 2 2" xfId="17187" xr:uid="{00000000-0005-0000-0000-000089A20000}"/>
    <cellStyle name="Porcentaje 2 9 2 6 2 2 2" xfId="38199" xr:uid="{00000000-0005-0000-0000-00008AA20000}"/>
    <cellStyle name="Porcentaje 2 9 2 6 2 3" xfId="27366" xr:uid="{00000000-0005-0000-0000-00008BA20000}"/>
    <cellStyle name="Porcentaje 2 9 2 6 3" xfId="12588" xr:uid="{00000000-0005-0000-0000-00008CA20000}"/>
    <cellStyle name="Porcentaje 2 9 2 6 3 2" xfId="33600" xr:uid="{00000000-0005-0000-0000-00008DA20000}"/>
    <cellStyle name="Porcentaje 2 9 2 6 4" xfId="22767" xr:uid="{00000000-0005-0000-0000-00008EA20000}"/>
    <cellStyle name="Porcentaje 2 9 2 7" xfId="2880" xr:uid="{00000000-0005-0000-0000-00008FA20000}"/>
    <cellStyle name="Porcentaje 2 9 2 7 2" xfId="7479" xr:uid="{00000000-0005-0000-0000-000090A20000}"/>
    <cellStyle name="Porcentaje 2 9 2 7 2 2" xfId="18312" xr:uid="{00000000-0005-0000-0000-000091A20000}"/>
    <cellStyle name="Porcentaje 2 9 2 7 2 2 2" xfId="39324" xr:uid="{00000000-0005-0000-0000-000092A20000}"/>
    <cellStyle name="Porcentaje 2 9 2 7 2 3" xfId="28491" xr:uid="{00000000-0005-0000-0000-000093A20000}"/>
    <cellStyle name="Porcentaje 2 9 2 7 3" xfId="13713" xr:uid="{00000000-0005-0000-0000-000094A20000}"/>
    <cellStyle name="Porcentaje 2 9 2 7 3 2" xfId="34725" xr:uid="{00000000-0005-0000-0000-000095A20000}"/>
    <cellStyle name="Porcentaje 2 9 2 7 4" xfId="23892" xr:uid="{00000000-0005-0000-0000-000096A20000}"/>
    <cellStyle name="Porcentaje 2 9 2 8" xfId="3861" xr:uid="{00000000-0005-0000-0000-000097A20000}"/>
    <cellStyle name="Porcentaje 2 9 2 8 2" xfId="8460" xr:uid="{00000000-0005-0000-0000-000098A20000}"/>
    <cellStyle name="Porcentaje 2 9 2 8 2 2" xfId="19293" xr:uid="{00000000-0005-0000-0000-000099A20000}"/>
    <cellStyle name="Porcentaje 2 9 2 8 2 2 2" xfId="40305" xr:uid="{00000000-0005-0000-0000-00009AA20000}"/>
    <cellStyle name="Porcentaje 2 9 2 8 2 3" xfId="29472" xr:uid="{00000000-0005-0000-0000-00009BA20000}"/>
    <cellStyle name="Porcentaje 2 9 2 8 3" xfId="14694" xr:uid="{00000000-0005-0000-0000-00009CA20000}"/>
    <cellStyle name="Porcentaje 2 9 2 8 3 2" xfId="35706" xr:uid="{00000000-0005-0000-0000-00009DA20000}"/>
    <cellStyle name="Porcentaje 2 9 2 8 4" xfId="24873" xr:uid="{00000000-0005-0000-0000-00009EA20000}"/>
    <cellStyle name="Porcentaje 2 9 2 9" xfId="5016" xr:uid="{00000000-0005-0000-0000-00009FA20000}"/>
    <cellStyle name="Porcentaje 2 9 2 9 2" xfId="15849" xr:uid="{00000000-0005-0000-0000-0000A0A20000}"/>
    <cellStyle name="Porcentaje 2 9 2 9 2 2" xfId="36861" xr:uid="{00000000-0005-0000-0000-0000A1A20000}"/>
    <cellStyle name="Porcentaje 2 9 2 9 3" xfId="26028" xr:uid="{00000000-0005-0000-0000-0000A2A20000}"/>
    <cellStyle name="Porcentaje 2 9 3" xfId="416" xr:uid="{00000000-0005-0000-0000-0000A3A20000}"/>
    <cellStyle name="Porcentaje 2 9 3 10" xfId="9668" xr:uid="{00000000-0005-0000-0000-0000A4A20000}"/>
    <cellStyle name="Porcentaje 2 9 3 10 2" xfId="20501" xr:uid="{00000000-0005-0000-0000-0000A5A20000}"/>
    <cellStyle name="Porcentaje 2 9 3 10 2 2" xfId="41513" xr:uid="{00000000-0005-0000-0000-0000A6A20000}"/>
    <cellStyle name="Porcentaje 2 9 3 10 3" xfId="30680" xr:uid="{00000000-0005-0000-0000-0000A7A20000}"/>
    <cellStyle name="Porcentaje 2 9 3 11" xfId="10649" xr:uid="{00000000-0005-0000-0000-0000A8A20000}"/>
    <cellStyle name="Porcentaje 2 9 3 11 2" xfId="31661" xr:uid="{00000000-0005-0000-0000-0000A9A20000}"/>
    <cellStyle name="Porcentaje 2 9 3 12" xfId="11303" xr:uid="{00000000-0005-0000-0000-0000AAA20000}"/>
    <cellStyle name="Porcentaje 2 9 3 12 2" xfId="32315" xr:uid="{00000000-0005-0000-0000-0000ABA20000}"/>
    <cellStyle name="Porcentaje 2 9 3 13" xfId="21482" xr:uid="{00000000-0005-0000-0000-0000ACA20000}"/>
    <cellStyle name="Porcentaje 2 9 3 2" xfId="626" xr:uid="{00000000-0005-0000-0000-0000ADA20000}"/>
    <cellStyle name="Porcentaje 2 9 3 2 10" xfId="10814" xr:uid="{00000000-0005-0000-0000-0000AEA20000}"/>
    <cellStyle name="Porcentaje 2 9 3 2 10 2" xfId="31826" xr:uid="{00000000-0005-0000-0000-0000AFA20000}"/>
    <cellStyle name="Porcentaje 2 9 3 2 11" xfId="11468" xr:uid="{00000000-0005-0000-0000-0000B0A20000}"/>
    <cellStyle name="Porcentaje 2 9 3 2 11 2" xfId="32480" xr:uid="{00000000-0005-0000-0000-0000B1A20000}"/>
    <cellStyle name="Porcentaje 2 9 3 2 12" xfId="21647" xr:uid="{00000000-0005-0000-0000-0000B2A20000}"/>
    <cellStyle name="Porcentaje 2 9 3 2 2" xfId="956" xr:uid="{00000000-0005-0000-0000-0000B3A20000}"/>
    <cellStyle name="Porcentaje 2 9 3 2 2 2" xfId="2305" xr:uid="{00000000-0005-0000-0000-0000B4A20000}"/>
    <cellStyle name="Porcentaje 2 9 3 2 2 2 2" xfId="6904" xr:uid="{00000000-0005-0000-0000-0000B5A20000}"/>
    <cellStyle name="Porcentaje 2 9 3 2 2 2 2 2" xfId="17737" xr:uid="{00000000-0005-0000-0000-0000B6A20000}"/>
    <cellStyle name="Porcentaje 2 9 3 2 2 2 2 2 2" xfId="38749" xr:uid="{00000000-0005-0000-0000-0000B7A20000}"/>
    <cellStyle name="Porcentaje 2 9 3 2 2 2 2 3" xfId="27916" xr:uid="{00000000-0005-0000-0000-0000B8A20000}"/>
    <cellStyle name="Porcentaje 2 9 3 2 2 2 3" xfId="13138" xr:uid="{00000000-0005-0000-0000-0000B9A20000}"/>
    <cellStyle name="Porcentaje 2 9 3 2 2 2 3 2" xfId="34150" xr:uid="{00000000-0005-0000-0000-0000BAA20000}"/>
    <cellStyle name="Porcentaje 2 9 3 2 2 2 4" xfId="23317" xr:uid="{00000000-0005-0000-0000-0000BBA20000}"/>
    <cellStyle name="Porcentaje 2 9 3 2 2 3" xfId="3425" xr:uid="{00000000-0005-0000-0000-0000BCA20000}"/>
    <cellStyle name="Porcentaje 2 9 3 2 2 3 2" xfId="8024" xr:uid="{00000000-0005-0000-0000-0000BDA20000}"/>
    <cellStyle name="Porcentaje 2 9 3 2 2 3 2 2" xfId="18857" xr:uid="{00000000-0005-0000-0000-0000BEA20000}"/>
    <cellStyle name="Porcentaje 2 9 3 2 2 3 2 2 2" xfId="39869" xr:uid="{00000000-0005-0000-0000-0000BFA20000}"/>
    <cellStyle name="Porcentaje 2 9 3 2 2 3 2 3" xfId="29036" xr:uid="{00000000-0005-0000-0000-0000C0A20000}"/>
    <cellStyle name="Porcentaje 2 9 3 2 2 3 3" xfId="14258" xr:uid="{00000000-0005-0000-0000-0000C1A20000}"/>
    <cellStyle name="Porcentaje 2 9 3 2 2 3 3 2" xfId="35270" xr:uid="{00000000-0005-0000-0000-0000C2A20000}"/>
    <cellStyle name="Porcentaje 2 9 3 2 2 3 4" xfId="24437" xr:uid="{00000000-0005-0000-0000-0000C3A20000}"/>
    <cellStyle name="Porcentaje 2 9 3 2 2 4" xfId="4406" xr:uid="{00000000-0005-0000-0000-0000C4A20000}"/>
    <cellStyle name="Porcentaje 2 9 3 2 2 4 2" xfId="9005" xr:uid="{00000000-0005-0000-0000-0000C5A20000}"/>
    <cellStyle name="Porcentaje 2 9 3 2 2 4 2 2" xfId="19838" xr:uid="{00000000-0005-0000-0000-0000C6A20000}"/>
    <cellStyle name="Porcentaje 2 9 3 2 2 4 2 2 2" xfId="40850" xr:uid="{00000000-0005-0000-0000-0000C7A20000}"/>
    <cellStyle name="Porcentaje 2 9 3 2 2 4 2 3" xfId="30017" xr:uid="{00000000-0005-0000-0000-0000C8A20000}"/>
    <cellStyle name="Porcentaje 2 9 3 2 2 4 3" xfId="15239" xr:uid="{00000000-0005-0000-0000-0000C9A20000}"/>
    <cellStyle name="Porcentaje 2 9 3 2 2 4 3 2" xfId="36251" xr:uid="{00000000-0005-0000-0000-0000CAA20000}"/>
    <cellStyle name="Porcentaje 2 9 3 2 2 4 4" xfId="25418" xr:uid="{00000000-0005-0000-0000-0000CBA20000}"/>
    <cellStyle name="Porcentaje 2 9 3 2 2 5" xfId="5561" xr:uid="{00000000-0005-0000-0000-0000CCA20000}"/>
    <cellStyle name="Porcentaje 2 9 3 2 2 5 2" xfId="16394" xr:uid="{00000000-0005-0000-0000-0000CDA20000}"/>
    <cellStyle name="Porcentaje 2 9 3 2 2 5 2 2" xfId="37406" xr:uid="{00000000-0005-0000-0000-0000CEA20000}"/>
    <cellStyle name="Porcentaje 2 9 3 2 2 5 3" xfId="26573" xr:uid="{00000000-0005-0000-0000-0000CFA20000}"/>
    <cellStyle name="Porcentaje 2 9 3 2 2 6" xfId="10160" xr:uid="{00000000-0005-0000-0000-0000D0A20000}"/>
    <cellStyle name="Porcentaje 2 9 3 2 2 6 2" xfId="20993" xr:uid="{00000000-0005-0000-0000-0000D1A20000}"/>
    <cellStyle name="Porcentaje 2 9 3 2 2 6 2 2" xfId="42005" xr:uid="{00000000-0005-0000-0000-0000D2A20000}"/>
    <cellStyle name="Porcentaje 2 9 3 2 2 6 3" xfId="31172" xr:uid="{00000000-0005-0000-0000-0000D3A20000}"/>
    <cellStyle name="Porcentaje 2 9 3 2 2 7" xfId="11141" xr:uid="{00000000-0005-0000-0000-0000D4A20000}"/>
    <cellStyle name="Porcentaje 2 9 3 2 2 7 2" xfId="32153" xr:uid="{00000000-0005-0000-0000-0000D5A20000}"/>
    <cellStyle name="Porcentaje 2 9 3 2 2 8" xfId="11795" xr:uid="{00000000-0005-0000-0000-0000D6A20000}"/>
    <cellStyle name="Porcentaje 2 9 3 2 2 8 2" xfId="32807" xr:uid="{00000000-0005-0000-0000-0000D7A20000}"/>
    <cellStyle name="Porcentaje 2 9 3 2 2 9" xfId="21974" xr:uid="{00000000-0005-0000-0000-0000D8A20000}"/>
    <cellStyle name="Porcentaje 2 9 3 2 3" xfId="1286" xr:uid="{00000000-0005-0000-0000-0000D9A20000}"/>
    <cellStyle name="Porcentaje 2 9 3 2 3 2" xfId="2771" xr:uid="{00000000-0005-0000-0000-0000DAA20000}"/>
    <cellStyle name="Porcentaje 2 9 3 2 3 2 2" xfId="7370" xr:uid="{00000000-0005-0000-0000-0000DBA20000}"/>
    <cellStyle name="Porcentaje 2 9 3 2 3 2 2 2" xfId="18203" xr:uid="{00000000-0005-0000-0000-0000DCA20000}"/>
    <cellStyle name="Porcentaje 2 9 3 2 3 2 2 2 2" xfId="39215" xr:uid="{00000000-0005-0000-0000-0000DDA20000}"/>
    <cellStyle name="Porcentaje 2 9 3 2 3 2 2 3" xfId="28382" xr:uid="{00000000-0005-0000-0000-0000DEA20000}"/>
    <cellStyle name="Porcentaje 2 9 3 2 3 2 3" xfId="13604" xr:uid="{00000000-0005-0000-0000-0000DFA20000}"/>
    <cellStyle name="Porcentaje 2 9 3 2 3 2 3 2" xfId="34616" xr:uid="{00000000-0005-0000-0000-0000E0A20000}"/>
    <cellStyle name="Porcentaje 2 9 3 2 3 2 4" xfId="23783" xr:uid="{00000000-0005-0000-0000-0000E1A20000}"/>
    <cellStyle name="Porcentaje 2 9 3 2 3 3" xfId="3752" xr:uid="{00000000-0005-0000-0000-0000E2A20000}"/>
    <cellStyle name="Porcentaje 2 9 3 2 3 3 2" xfId="8351" xr:uid="{00000000-0005-0000-0000-0000E3A20000}"/>
    <cellStyle name="Porcentaje 2 9 3 2 3 3 2 2" xfId="19184" xr:uid="{00000000-0005-0000-0000-0000E4A20000}"/>
    <cellStyle name="Porcentaje 2 9 3 2 3 3 2 2 2" xfId="40196" xr:uid="{00000000-0005-0000-0000-0000E5A20000}"/>
    <cellStyle name="Porcentaje 2 9 3 2 3 3 2 3" xfId="29363" xr:uid="{00000000-0005-0000-0000-0000E6A20000}"/>
    <cellStyle name="Porcentaje 2 9 3 2 3 3 3" xfId="14585" xr:uid="{00000000-0005-0000-0000-0000E7A20000}"/>
    <cellStyle name="Porcentaje 2 9 3 2 3 3 3 2" xfId="35597" xr:uid="{00000000-0005-0000-0000-0000E8A20000}"/>
    <cellStyle name="Porcentaje 2 9 3 2 3 3 4" xfId="24764" xr:uid="{00000000-0005-0000-0000-0000E9A20000}"/>
    <cellStyle name="Porcentaje 2 9 3 2 3 4" xfId="4907" xr:uid="{00000000-0005-0000-0000-0000EAA20000}"/>
    <cellStyle name="Porcentaje 2 9 3 2 3 4 2" xfId="9506" xr:uid="{00000000-0005-0000-0000-0000EBA20000}"/>
    <cellStyle name="Porcentaje 2 9 3 2 3 4 2 2" xfId="20339" xr:uid="{00000000-0005-0000-0000-0000ECA20000}"/>
    <cellStyle name="Porcentaje 2 9 3 2 3 4 2 2 2" xfId="41351" xr:uid="{00000000-0005-0000-0000-0000EDA20000}"/>
    <cellStyle name="Porcentaje 2 9 3 2 3 4 2 3" xfId="30518" xr:uid="{00000000-0005-0000-0000-0000EEA20000}"/>
    <cellStyle name="Porcentaje 2 9 3 2 3 4 3" xfId="15740" xr:uid="{00000000-0005-0000-0000-0000EFA20000}"/>
    <cellStyle name="Porcentaje 2 9 3 2 3 4 3 2" xfId="36752" xr:uid="{00000000-0005-0000-0000-0000F0A20000}"/>
    <cellStyle name="Porcentaje 2 9 3 2 3 4 4" xfId="25919" xr:uid="{00000000-0005-0000-0000-0000F1A20000}"/>
    <cellStyle name="Porcentaje 2 9 3 2 3 5" xfId="5888" xr:uid="{00000000-0005-0000-0000-0000F2A20000}"/>
    <cellStyle name="Porcentaje 2 9 3 2 3 5 2" xfId="16721" xr:uid="{00000000-0005-0000-0000-0000F3A20000}"/>
    <cellStyle name="Porcentaje 2 9 3 2 3 5 2 2" xfId="37733" xr:uid="{00000000-0005-0000-0000-0000F4A20000}"/>
    <cellStyle name="Porcentaje 2 9 3 2 3 5 3" xfId="26900" xr:uid="{00000000-0005-0000-0000-0000F5A20000}"/>
    <cellStyle name="Porcentaje 2 9 3 2 3 6" xfId="10487" xr:uid="{00000000-0005-0000-0000-0000F6A20000}"/>
    <cellStyle name="Porcentaje 2 9 3 2 3 6 2" xfId="21320" xr:uid="{00000000-0005-0000-0000-0000F7A20000}"/>
    <cellStyle name="Porcentaje 2 9 3 2 3 6 2 2" xfId="42332" xr:uid="{00000000-0005-0000-0000-0000F8A20000}"/>
    <cellStyle name="Porcentaje 2 9 3 2 3 6 3" xfId="31499" xr:uid="{00000000-0005-0000-0000-0000F9A20000}"/>
    <cellStyle name="Porcentaje 2 9 3 2 3 7" xfId="12122" xr:uid="{00000000-0005-0000-0000-0000FAA20000}"/>
    <cellStyle name="Porcentaje 2 9 3 2 3 7 2" xfId="33134" xr:uid="{00000000-0005-0000-0000-0000FBA20000}"/>
    <cellStyle name="Porcentaje 2 9 3 2 3 8" xfId="22301" xr:uid="{00000000-0005-0000-0000-0000FCA20000}"/>
    <cellStyle name="Porcentaje 2 9 3 2 4" xfId="1616" xr:uid="{00000000-0005-0000-0000-0000FDA20000}"/>
    <cellStyle name="Porcentaje 2 9 3 2 4 2" xfId="6215" xr:uid="{00000000-0005-0000-0000-0000FEA20000}"/>
    <cellStyle name="Porcentaje 2 9 3 2 4 2 2" xfId="17048" xr:uid="{00000000-0005-0000-0000-0000FFA20000}"/>
    <cellStyle name="Porcentaje 2 9 3 2 4 2 2 2" xfId="38060" xr:uid="{00000000-0005-0000-0000-000000A30000}"/>
    <cellStyle name="Porcentaje 2 9 3 2 4 2 3" xfId="27227" xr:uid="{00000000-0005-0000-0000-000001A30000}"/>
    <cellStyle name="Porcentaje 2 9 3 2 4 3" xfId="12449" xr:uid="{00000000-0005-0000-0000-000002A30000}"/>
    <cellStyle name="Porcentaje 2 9 3 2 4 3 2" xfId="33461" xr:uid="{00000000-0005-0000-0000-000003A30000}"/>
    <cellStyle name="Porcentaje 2 9 3 2 4 4" xfId="22628" xr:uid="{00000000-0005-0000-0000-000004A30000}"/>
    <cellStyle name="Porcentaje 2 9 3 2 5" xfId="1978" xr:uid="{00000000-0005-0000-0000-000005A30000}"/>
    <cellStyle name="Porcentaje 2 9 3 2 5 2" xfId="6577" xr:uid="{00000000-0005-0000-0000-000006A30000}"/>
    <cellStyle name="Porcentaje 2 9 3 2 5 2 2" xfId="17410" xr:uid="{00000000-0005-0000-0000-000007A30000}"/>
    <cellStyle name="Porcentaje 2 9 3 2 5 2 2 2" xfId="38422" xr:uid="{00000000-0005-0000-0000-000008A30000}"/>
    <cellStyle name="Porcentaje 2 9 3 2 5 2 3" xfId="27589" xr:uid="{00000000-0005-0000-0000-000009A30000}"/>
    <cellStyle name="Porcentaje 2 9 3 2 5 3" xfId="12811" xr:uid="{00000000-0005-0000-0000-00000AA30000}"/>
    <cellStyle name="Porcentaje 2 9 3 2 5 3 2" xfId="33823" xr:uid="{00000000-0005-0000-0000-00000BA30000}"/>
    <cellStyle name="Porcentaje 2 9 3 2 5 4" xfId="22990" xr:uid="{00000000-0005-0000-0000-00000CA30000}"/>
    <cellStyle name="Porcentaje 2 9 3 2 6" xfId="3098" xr:uid="{00000000-0005-0000-0000-00000DA30000}"/>
    <cellStyle name="Porcentaje 2 9 3 2 6 2" xfId="7697" xr:uid="{00000000-0005-0000-0000-00000EA30000}"/>
    <cellStyle name="Porcentaje 2 9 3 2 6 2 2" xfId="18530" xr:uid="{00000000-0005-0000-0000-00000FA30000}"/>
    <cellStyle name="Porcentaje 2 9 3 2 6 2 2 2" xfId="39542" xr:uid="{00000000-0005-0000-0000-000010A30000}"/>
    <cellStyle name="Porcentaje 2 9 3 2 6 2 3" xfId="28709" xr:uid="{00000000-0005-0000-0000-000011A30000}"/>
    <cellStyle name="Porcentaje 2 9 3 2 6 3" xfId="13931" xr:uid="{00000000-0005-0000-0000-000012A30000}"/>
    <cellStyle name="Porcentaje 2 9 3 2 6 3 2" xfId="34943" xr:uid="{00000000-0005-0000-0000-000013A30000}"/>
    <cellStyle name="Porcentaje 2 9 3 2 6 4" xfId="24110" xr:uid="{00000000-0005-0000-0000-000014A30000}"/>
    <cellStyle name="Porcentaje 2 9 3 2 7" xfId="4079" xr:uid="{00000000-0005-0000-0000-000015A30000}"/>
    <cellStyle name="Porcentaje 2 9 3 2 7 2" xfId="8678" xr:uid="{00000000-0005-0000-0000-000016A30000}"/>
    <cellStyle name="Porcentaje 2 9 3 2 7 2 2" xfId="19511" xr:uid="{00000000-0005-0000-0000-000017A30000}"/>
    <cellStyle name="Porcentaje 2 9 3 2 7 2 2 2" xfId="40523" xr:uid="{00000000-0005-0000-0000-000018A30000}"/>
    <cellStyle name="Porcentaje 2 9 3 2 7 2 3" xfId="29690" xr:uid="{00000000-0005-0000-0000-000019A30000}"/>
    <cellStyle name="Porcentaje 2 9 3 2 7 3" xfId="14912" xr:uid="{00000000-0005-0000-0000-00001AA30000}"/>
    <cellStyle name="Porcentaje 2 9 3 2 7 3 2" xfId="35924" xr:uid="{00000000-0005-0000-0000-00001BA30000}"/>
    <cellStyle name="Porcentaje 2 9 3 2 7 4" xfId="25091" xr:uid="{00000000-0005-0000-0000-00001CA30000}"/>
    <cellStyle name="Porcentaje 2 9 3 2 8" xfId="5234" xr:uid="{00000000-0005-0000-0000-00001DA30000}"/>
    <cellStyle name="Porcentaje 2 9 3 2 8 2" xfId="16067" xr:uid="{00000000-0005-0000-0000-00001EA30000}"/>
    <cellStyle name="Porcentaje 2 9 3 2 8 2 2" xfId="37079" xr:uid="{00000000-0005-0000-0000-00001FA30000}"/>
    <cellStyle name="Porcentaje 2 9 3 2 8 3" xfId="26246" xr:uid="{00000000-0005-0000-0000-000020A30000}"/>
    <cellStyle name="Porcentaje 2 9 3 2 9" xfId="9833" xr:uid="{00000000-0005-0000-0000-000021A30000}"/>
    <cellStyle name="Porcentaje 2 9 3 2 9 2" xfId="20666" xr:uid="{00000000-0005-0000-0000-000022A30000}"/>
    <cellStyle name="Porcentaje 2 9 3 2 9 2 2" xfId="41678" xr:uid="{00000000-0005-0000-0000-000023A30000}"/>
    <cellStyle name="Porcentaje 2 9 3 2 9 3" xfId="30845" xr:uid="{00000000-0005-0000-0000-000024A30000}"/>
    <cellStyle name="Porcentaje 2 9 3 3" xfId="789" xr:uid="{00000000-0005-0000-0000-000025A30000}"/>
    <cellStyle name="Porcentaje 2 9 3 3 2" xfId="2140" xr:uid="{00000000-0005-0000-0000-000026A30000}"/>
    <cellStyle name="Porcentaje 2 9 3 3 2 2" xfId="6739" xr:uid="{00000000-0005-0000-0000-000027A30000}"/>
    <cellStyle name="Porcentaje 2 9 3 3 2 2 2" xfId="17572" xr:uid="{00000000-0005-0000-0000-000028A30000}"/>
    <cellStyle name="Porcentaje 2 9 3 3 2 2 2 2" xfId="38584" xr:uid="{00000000-0005-0000-0000-000029A30000}"/>
    <cellStyle name="Porcentaje 2 9 3 3 2 2 3" xfId="27751" xr:uid="{00000000-0005-0000-0000-00002AA30000}"/>
    <cellStyle name="Porcentaje 2 9 3 3 2 3" xfId="12973" xr:uid="{00000000-0005-0000-0000-00002BA30000}"/>
    <cellStyle name="Porcentaje 2 9 3 3 2 3 2" xfId="33985" xr:uid="{00000000-0005-0000-0000-00002CA30000}"/>
    <cellStyle name="Porcentaje 2 9 3 3 2 4" xfId="23152" xr:uid="{00000000-0005-0000-0000-00002DA30000}"/>
    <cellStyle name="Porcentaje 2 9 3 3 3" xfId="3260" xr:uid="{00000000-0005-0000-0000-00002EA30000}"/>
    <cellStyle name="Porcentaje 2 9 3 3 3 2" xfId="7859" xr:uid="{00000000-0005-0000-0000-00002FA30000}"/>
    <cellStyle name="Porcentaje 2 9 3 3 3 2 2" xfId="18692" xr:uid="{00000000-0005-0000-0000-000030A30000}"/>
    <cellStyle name="Porcentaje 2 9 3 3 3 2 2 2" xfId="39704" xr:uid="{00000000-0005-0000-0000-000031A30000}"/>
    <cellStyle name="Porcentaje 2 9 3 3 3 2 3" xfId="28871" xr:uid="{00000000-0005-0000-0000-000032A30000}"/>
    <cellStyle name="Porcentaje 2 9 3 3 3 3" xfId="14093" xr:uid="{00000000-0005-0000-0000-000033A30000}"/>
    <cellStyle name="Porcentaje 2 9 3 3 3 3 2" xfId="35105" xr:uid="{00000000-0005-0000-0000-000034A30000}"/>
    <cellStyle name="Porcentaje 2 9 3 3 3 4" xfId="24272" xr:uid="{00000000-0005-0000-0000-000035A30000}"/>
    <cellStyle name="Porcentaje 2 9 3 3 4" xfId="4241" xr:uid="{00000000-0005-0000-0000-000036A30000}"/>
    <cellStyle name="Porcentaje 2 9 3 3 4 2" xfId="8840" xr:uid="{00000000-0005-0000-0000-000037A30000}"/>
    <cellStyle name="Porcentaje 2 9 3 3 4 2 2" xfId="19673" xr:uid="{00000000-0005-0000-0000-000038A30000}"/>
    <cellStyle name="Porcentaje 2 9 3 3 4 2 2 2" xfId="40685" xr:uid="{00000000-0005-0000-0000-000039A30000}"/>
    <cellStyle name="Porcentaje 2 9 3 3 4 2 3" xfId="29852" xr:uid="{00000000-0005-0000-0000-00003AA30000}"/>
    <cellStyle name="Porcentaje 2 9 3 3 4 3" xfId="15074" xr:uid="{00000000-0005-0000-0000-00003BA30000}"/>
    <cellStyle name="Porcentaje 2 9 3 3 4 3 2" xfId="36086" xr:uid="{00000000-0005-0000-0000-00003CA30000}"/>
    <cellStyle name="Porcentaje 2 9 3 3 4 4" xfId="25253" xr:uid="{00000000-0005-0000-0000-00003DA30000}"/>
    <cellStyle name="Porcentaje 2 9 3 3 5" xfId="5396" xr:uid="{00000000-0005-0000-0000-00003EA30000}"/>
    <cellStyle name="Porcentaje 2 9 3 3 5 2" xfId="16229" xr:uid="{00000000-0005-0000-0000-00003FA30000}"/>
    <cellStyle name="Porcentaje 2 9 3 3 5 2 2" xfId="37241" xr:uid="{00000000-0005-0000-0000-000040A30000}"/>
    <cellStyle name="Porcentaje 2 9 3 3 5 3" xfId="26408" xr:uid="{00000000-0005-0000-0000-000041A30000}"/>
    <cellStyle name="Porcentaje 2 9 3 3 6" xfId="9995" xr:uid="{00000000-0005-0000-0000-000042A30000}"/>
    <cellStyle name="Porcentaje 2 9 3 3 6 2" xfId="20828" xr:uid="{00000000-0005-0000-0000-000043A30000}"/>
    <cellStyle name="Porcentaje 2 9 3 3 6 2 2" xfId="41840" xr:uid="{00000000-0005-0000-0000-000044A30000}"/>
    <cellStyle name="Porcentaje 2 9 3 3 6 3" xfId="31007" xr:uid="{00000000-0005-0000-0000-000045A30000}"/>
    <cellStyle name="Porcentaje 2 9 3 3 7" xfId="10976" xr:uid="{00000000-0005-0000-0000-000046A30000}"/>
    <cellStyle name="Porcentaje 2 9 3 3 7 2" xfId="31988" xr:uid="{00000000-0005-0000-0000-000047A30000}"/>
    <cellStyle name="Porcentaje 2 9 3 3 8" xfId="11630" xr:uid="{00000000-0005-0000-0000-000048A30000}"/>
    <cellStyle name="Porcentaje 2 9 3 3 8 2" xfId="32642" xr:uid="{00000000-0005-0000-0000-000049A30000}"/>
    <cellStyle name="Porcentaje 2 9 3 3 9" xfId="21809" xr:uid="{00000000-0005-0000-0000-00004AA30000}"/>
    <cellStyle name="Porcentaje 2 9 3 4" xfId="1119" xr:uid="{00000000-0005-0000-0000-00004BA30000}"/>
    <cellStyle name="Porcentaje 2 9 3 4 2" xfId="2470" xr:uid="{00000000-0005-0000-0000-00004CA30000}"/>
    <cellStyle name="Porcentaje 2 9 3 4 2 2" xfId="7069" xr:uid="{00000000-0005-0000-0000-00004DA30000}"/>
    <cellStyle name="Porcentaje 2 9 3 4 2 2 2" xfId="17902" xr:uid="{00000000-0005-0000-0000-00004EA30000}"/>
    <cellStyle name="Porcentaje 2 9 3 4 2 2 2 2" xfId="38914" xr:uid="{00000000-0005-0000-0000-00004FA30000}"/>
    <cellStyle name="Porcentaje 2 9 3 4 2 2 3" xfId="28081" xr:uid="{00000000-0005-0000-0000-000050A30000}"/>
    <cellStyle name="Porcentaje 2 9 3 4 2 3" xfId="13303" xr:uid="{00000000-0005-0000-0000-000051A30000}"/>
    <cellStyle name="Porcentaje 2 9 3 4 2 3 2" xfId="34315" xr:uid="{00000000-0005-0000-0000-000052A30000}"/>
    <cellStyle name="Porcentaje 2 9 3 4 2 4" xfId="23482" xr:uid="{00000000-0005-0000-0000-000053A30000}"/>
    <cellStyle name="Porcentaje 2 9 3 4 3" xfId="3587" xr:uid="{00000000-0005-0000-0000-000054A30000}"/>
    <cellStyle name="Porcentaje 2 9 3 4 3 2" xfId="8186" xr:uid="{00000000-0005-0000-0000-000055A30000}"/>
    <cellStyle name="Porcentaje 2 9 3 4 3 2 2" xfId="19019" xr:uid="{00000000-0005-0000-0000-000056A30000}"/>
    <cellStyle name="Porcentaje 2 9 3 4 3 2 2 2" xfId="40031" xr:uid="{00000000-0005-0000-0000-000057A30000}"/>
    <cellStyle name="Porcentaje 2 9 3 4 3 2 3" xfId="29198" xr:uid="{00000000-0005-0000-0000-000058A30000}"/>
    <cellStyle name="Porcentaje 2 9 3 4 3 3" xfId="14420" xr:uid="{00000000-0005-0000-0000-000059A30000}"/>
    <cellStyle name="Porcentaje 2 9 3 4 3 3 2" xfId="35432" xr:uid="{00000000-0005-0000-0000-00005AA30000}"/>
    <cellStyle name="Porcentaje 2 9 3 4 3 4" xfId="24599" xr:uid="{00000000-0005-0000-0000-00005BA30000}"/>
    <cellStyle name="Porcentaje 2 9 3 4 4" xfId="4571" xr:uid="{00000000-0005-0000-0000-00005CA30000}"/>
    <cellStyle name="Porcentaje 2 9 3 4 4 2" xfId="9170" xr:uid="{00000000-0005-0000-0000-00005DA30000}"/>
    <cellStyle name="Porcentaje 2 9 3 4 4 2 2" xfId="20003" xr:uid="{00000000-0005-0000-0000-00005EA30000}"/>
    <cellStyle name="Porcentaje 2 9 3 4 4 2 2 2" xfId="41015" xr:uid="{00000000-0005-0000-0000-00005FA30000}"/>
    <cellStyle name="Porcentaje 2 9 3 4 4 2 3" xfId="30182" xr:uid="{00000000-0005-0000-0000-000060A30000}"/>
    <cellStyle name="Porcentaje 2 9 3 4 4 3" xfId="15404" xr:uid="{00000000-0005-0000-0000-000061A30000}"/>
    <cellStyle name="Porcentaje 2 9 3 4 4 3 2" xfId="36416" xr:uid="{00000000-0005-0000-0000-000062A30000}"/>
    <cellStyle name="Porcentaje 2 9 3 4 4 4" xfId="25583" xr:uid="{00000000-0005-0000-0000-000063A30000}"/>
    <cellStyle name="Porcentaje 2 9 3 4 5" xfId="5723" xr:uid="{00000000-0005-0000-0000-000064A30000}"/>
    <cellStyle name="Porcentaje 2 9 3 4 5 2" xfId="16556" xr:uid="{00000000-0005-0000-0000-000065A30000}"/>
    <cellStyle name="Porcentaje 2 9 3 4 5 2 2" xfId="37568" xr:uid="{00000000-0005-0000-0000-000066A30000}"/>
    <cellStyle name="Porcentaje 2 9 3 4 5 3" xfId="26735" xr:uid="{00000000-0005-0000-0000-000067A30000}"/>
    <cellStyle name="Porcentaje 2 9 3 4 6" xfId="10322" xr:uid="{00000000-0005-0000-0000-000068A30000}"/>
    <cellStyle name="Porcentaje 2 9 3 4 6 2" xfId="21155" xr:uid="{00000000-0005-0000-0000-000069A30000}"/>
    <cellStyle name="Porcentaje 2 9 3 4 6 2 2" xfId="42167" xr:uid="{00000000-0005-0000-0000-00006AA30000}"/>
    <cellStyle name="Porcentaje 2 9 3 4 6 3" xfId="31334" xr:uid="{00000000-0005-0000-0000-00006BA30000}"/>
    <cellStyle name="Porcentaje 2 9 3 4 7" xfId="11957" xr:uid="{00000000-0005-0000-0000-00006CA30000}"/>
    <cellStyle name="Porcentaje 2 9 3 4 7 2" xfId="32969" xr:uid="{00000000-0005-0000-0000-00006DA30000}"/>
    <cellStyle name="Porcentaje 2 9 3 4 8" xfId="22136" xr:uid="{00000000-0005-0000-0000-00006EA30000}"/>
    <cellStyle name="Porcentaje 2 9 3 5" xfId="1449" xr:uid="{00000000-0005-0000-0000-00006FA30000}"/>
    <cellStyle name="Porcentaje 2 9 3 5 2" xfId="2638" xr:uid="{00000000-0005-0000-0000-000070A30000}"/>
    <cellStyle name="Porcentaje 2 9 3 5 2 2" xfId="7237" xr:uid="{00000000-0005-0000-0000-000071A30000}"/>
    <cellStyle name="Porcentaje 2 9 3 5 2 2 2" xfId="18070" xr:uid="{00000000-0005-0000-0000-000072A30000}"/>
    <cellStyle name="Porcentaje 2 9 3 5 2 2 2 2" xfId="39082" xr:uid="{00000000-0005-0000-0000-000073A30000}"/>
    <cellStyle name="Porcentaje 2 9 3 5 2 2 3" xfId="28249" xr:uid="{00000000-0005-0000-0000-000074A30000}"/>
    <cellStyle name="Porcentaje 2 9 3 5 2 3" xfId="13471" xr:uid="{00000000-0005-0000-0000-000075A30000}"/>
    <cellStyle name="Porcentaje 2 9 3 5 2 3 2" xfId="34483" xr:uid="{00000000-0005-0000-0000-000076A30000}"/>
    <cellStyle name="Porcentaje 2 9 3 5 2 4" xfId="23650" xr:uid="{00000000-0005-0000-0000-000077A30000}"/>
    <cellStyle name="Porcentaje 2 9 3 5 3" xfId="4739" xr:uid="{00000000-0005-0000-0000-000078A30000}"/>
    <cellStyle name="Porcentaje 2 9 3 5 3 2" xfId="9338" xr:uid="{00000000-0005-0000-0000-000079A30000}"/>
    <cellStyle name="Porcentaje 2 9 3 5 3 2 2" xfId="20171" xr:uid="{00000000-0005-0000-0000-00007AA30000}"/>
    <cellStyle name="Porcentaje 2 9 3 5 3 2 2 2" xfId="41183" xr:uid="{00000000-0005-0000-0000-00007BA30000}"/>
    <cellStyle name="Porcentaje 2 9 3 5 3 2 3" xfId="30350" xr:uid="{00000000-0005-0000-0000-00007CA30000}"/>
    <cellStyle name="Porcentaje 2 9 3 5 3 3" xfId="15572" xr:uid="{00000000-0005-0000-0000-00007DA30000}"/>
    <cellStyle name="Porcentaje 2 9 3 5 3 3 2" xfId="36584" xr:uid="{00000000-0005-0000-0000-00007EA30000}"/>
    <cellStyle name="Porcentaje 2 9 3 5 3 4" xfId="25751" xr:uid="{00000000-0005-0000-0000-00007FA30000}"/>
    <cellStyle name="Porcentaje 2 9 3 5 4" xfId="6050" xr:uid="{00000000-0005-0000-0000-000080A30000}"/>
    <cellStyle name="Porcentaje 2 9 3 5 4 2" xfId="16883" xr:uid="{00000000-0005-0000-0000-000081A30000}"/>
    <cellStyle name="Porcentaje 2 9 3 5 4 2 2" xfId="37895" xr:uid="{00000000-0005-0000-0000-000082A30000}"/>
    <cellStyle name="Porcentaje 2 9 3 5 4 3" xfId="27062" xr:uid="{00000000-0005-0000-0000-000083A30000}"/>
    <cellStyle name="Porcentaje 2 9 3 5 5" xfId="12284" xr:uid="{00000000-0005-0000-0000-000084A30000}"/>
    <cellStyle name="Porcentaje 2 9 3 5 5 2" xfId="33296" xr:uid="{00000000-0005-0000-0000-000085A30000}"/>
    <cellStyle name="Porcentaje 2 9 3 5 6" xfId="22463" xr:uid="{00000000-0005-0000-0000-000086A30000}"/>
    <cellStyle name="Porcentaje 2 9 3 6" xfId="1808" xr:uid="{00000000-0005-0000-0000-000087A30000}"/>
    <cellStyle name="Porcentaje 2 9 3 6 2" xfId="6407" xr:uid="{00000000-0005-0000-0000-000088A30000}"/>
    <cellStyle name="Porcentaje 2 9 3 6 2 2" xfId="17240" xr:uid="{00000000-0005-0000-0000-000089A30000}"/>
    <cellStyle name="Porcentaje 2 9 3 6 2 2 2" xfId="38252" xr:uid="{00000000-0005-0000-0000-00008AA30000}"/>
    <cellStyle name="Porcentaje 2 9 3 6 2 3" xfId="27419" xr:uid="{00000000-0005-0000-0000-00008BA30000}"/>
    <cellStyle name="Porcentaje 2 9 3 6 3" xfId="12641" xr:uid="{00000000-0005-0000-0000-00008CA30000}"/>
    <cellStyle name="Porcentaje 2 9 3 6 3 2" xfId="33653" xr:uid="{00000000-0005-0000-0000-00008DA30000}"/>
    <cellStyle name="Porcentaje 2 9 3 6 4" xfId="22820" xr:uid="{00000000-0005-0000-0000-00008EA30000}"/>
    <cellStyle name="Porcentaje 2 9 3 7" xfId="2933" xr:uid="{00000000-0005-0000-0000-00008FA30000}"/>
    <cellStyle name="Porcentaje 2 9 3 7 2" xfId="7532" xr:uid="{00000000-0005-0000-0000-000090A30000}"/>
    <cellStyle name="Porcentaje 2 9 3 7 2 2" xfId="18365" xr:uid="{00000000-0005-0000-0000-000091A30000}"/>
    <cellStyle name="Porcentaje 2 9 3 7 2 2 2" xfId="39377" xr:uid="{00000000-0005-0000-0000-000092A30000}"/>
    <cellStyle name="Porcentaje 2 9 3 7 2 3" xfId="28544" xr:uid="{00000000-0005-0000-0000-000093A30000}"/>
    <cellStyle name="Porcentaje 2 9 3 7 3" xfId="13766" xr:uid="{00000000-0005-0000-0000-000094A30000}"/>
    <cellStyle name="Porcentaje 2 9 3 7 3 2" xfId="34778" xr:uid="{00000000-0005-0000-0000-000095A30000}"/>
    <cellStyle name="Porcentaje 2 9 3 7 4" xfId="23945" xr:uid="{00000000-0005-0000-0000-000096A30000}"/>
    <cellStyle name="Porcentaje 2 9 3 8" xfId="3914" xr:uid="{00000000-0005-0000-0000-000097A30000}"/>
    <cellStyle name="Porcentaje 2 9 3 8 2" xfId="8513" xr:uid="{00000000-0005-0000-0000-000098A30000}"/>
    <cellStyle name="Porcentaje 2 9 3 8 2 2" xfId="19346" xr:uid="{00000000-0005-0000-0000-000099A30000}"/>
    <cellStyle name="Porcentaje 2 9 3 8 2 2 2" xfId="40358" xr:uid="{00000000-0005-0000-0000-00009AA30000}"/>
    <cellStyle name="Porcentaje 2 9 3 8 2 3" xfId="29525" xr:uid="{00000000-0005-0000-0000-00009BA30000}"/>
    <cellStyle name="Porcentaje 2 9 3 8 3" xfId="14747" xr:uid="{00000000-0005-0000-0000-00009CA30000}"/>
    <cellStyle name="Porcentaje 2 9 3 8 3 2" xfId="35759" xr:uid="{00000000-0005-0000-0000-00009DA30000}"/>
    <cellStyle name="Porcentaje 2 9 3 8 4" xfId="24926" xr:uid="{00000000-0005-0000-0000-00009EA30000}"/>
    <cellStyle name="Porcentaje 2 9 3 9" xfId="5069" xr:uid="{00000000-0005-0000-0000-00009FA30000}"/>
    <cellStyle name="Porcentaje 2 9 3 9 2" xfId="15902" xr:uid="{00000000-0005-0000-0000-0000A0A30000}"/>
    <cellStyle name="Porcentaje 2 9 3 9 2 2" xfId="36914" xr:uid="{00000000-0005-0000-0000-0000A1A30000}"/>
    <cellStyle name="Porcentaje 2 9 3 9 3" xfId="26081" xr:uid="{00000000-0005-0000-0000-0000A2A30000}"/>
    <cellStyle name="Porcentaje 2 9 4" xfId="515" xr:uid="{00000000-0005-0000-0000-0000A3A30000}"/>
    <cellStyle name="Porcentaje 2 9 4 10" xfId="10705" xr:uid="{00000000-0005-0000-0000-0000A4A30000}"/>
    <cellStyle name="Porcentaje 2 9 4 10 2" xfId="31717" xr:uid="{00000000-0005-0000-0000-0000A5A30000}"/>
    <cellStyle name="Porcentaje 2 9 4 11" xfId="11359" xr:uid="{00000000-0005-0000-0000-0000A6A30000}"/>
    <cellStyle name="Porcentaje 2 9 4 11 2" xfId="32371" xr:uid="{00000000-0005-0000-0000-0000A7A30000}"/>
    <cellStyle name="Porcentaje 2 9 4 12" xfId="21538" xr:uid="{00000000-0005-0000-0000-0000A8A30000}"/>
    <cellStyle name="Porcentaje 2 9 4 2" xfId="845" xr:uid="{00000000-0005-0000-0000-0000A9A30000}"/>
    <cellStyle name="Porcentaje 2 9 4 2 2" xfId="2196" xr:uid="{00000000-0005-0000-0000-0000AAA30000}"/>
    <cellStyle name="Porcentaje 2 9 4 2 2 2" xfId="6795" xr:uid="{00000000-0005-0000-0000-0000ABA30000}"/>
    <cellStyle name="Porcentaje 2 9 4 2 2 2 2" xfId="17628" xr:uid="{00000000-0005-0000-0000-0000ACA30000}"/>
    <cellStyle name="Porcentaje 2 9 4 2 2 2 2 2" xfId="38640" xr:uid="{00000000-0005-0000-0000-0000ADA30000}"/>
    <cellStyle name="Porcentaje 2 9 4 2 2 2 3" xfId="27807" xr:uid="{00000000-0005-0000-0000-0000AEA30000}"/>
    <cellStyle name="Porcentaje 2 9 4 2 2 3" xfId="13029" xr:uid="{00000000-0005-0000-0000-0000AFA30000}"/>
    <cellStyle name="Porcentaje 2 9 4 2 2 3 2" xfId="34041" xr:uid="{00000000-0005-0000-0000-0000B0A30000}"/>
    <cellStyle name="Porcentaje 2 9 4 2 2 4" xfId="23208" xr:uid="{00000000-0005-0000-0000-0000B1A30000}"/>
    <cellStyle name="Porcentaje 2 9 4 2 3" xfId="3316" xr:uid="{00000000-0005-0000-0000-0000B2A30000}"/>
    <cellStyle name="Porcentaje 2 9 4 2 3 2" xfId="7915" xr:uid="{00000000-0005-0000-0000-0000B3A30000}"/>
    <cellStyle name="Porcentaje 2 9 4 2 3 2 2" xfId="18748" xr:uid="{00000000-0005-0000-0000-0000B4A30000}"/>
    <cellStyle name="Porcentaje 2 9 4 2 3 2 2 2" xfId="39760" xr:uid="{00000000-0005-0000-0000-0000B5A30000}"/>
    <cellStyle name="Porcentaje 2 9 4 2 3 2 3" xfId="28927" xr:uid="{00000000-0005-0000-0000-0000B6A30000}"/>
    <cellStyle name="Porcentaje 2 9 4 2 3 3" xfId="14149" xr:uid="{00000000-0005-0000-0000-0000B7A30000}"/>
    <cellStyle name="Porcentaje 2 9 4 2 3 3 2" xfId="35161" xr:uid="{00000000-0005-0000-0000-0000B8A30000}"/>
    <cellStyle name="Porcentaje 2 9 4 2 3 4" xfId="24328" xr:uid="{00000000-0005-0000-0000-0000B9A30000}"/>
    <cellStyle name="Porcentaje 2 9 4 2 4" xfId="4297" xr:uid="{00000000-0005-0000-0000-0000BAA30000}"/>
    <cellStyle name="Porcentaje 2 9 4 2 4 2" xfId="8896" xr:uid="{00000000-0005-0000-0000-0000BBA30000}"/>
    <cellStyle name="Porcentaje 2 9 4 2 4 2 2" xfId="19729" xr:uid="{00000000-0005-0000-0000-0000BCA30000}"/>
    <cellStyle name="Porcentaje 2 9 4 2 4 2 2 2" xfId="40741" xr:uid="{00000000-0005-0000-0000-0000BDA30000}"/>
    <cellStyle name="Porcentaje 2 9 4 2 4 2 3" xfId="29908" xr:uid="{00000000-0005-0000-0000-0000BEA30000}"/>
    <cellStyle name="Porcentaje 2 9 4 2 4 3" xfId="15130" xr:uid="{00000000-0005-0000-0000-0000BFA30000}"/>
    <cellStyle name="Porcentaje 2 9 4 2 4 3 2" xfId="36142" xr:uid="{00000000-0005-0000-0000-0000C0A30000}"/>
    <cellStyle name="Porcentaje 2 9 4 2 4 4" xfId="25309" xr:uid="{00000000-0005-0000-0000-0000C1A30000}"/>
    <cellStyle name="Porcentaje 2 9 4 2 5" xfId="5452" xr:uid="{00000000-0005-0000-0000-0000C2A30000}"/>
    <cellStyle name="Porcentaje 2 9 4 2 5 2" xfId="16285" xr:uid="{00000000-0005-0000-0000-0000C3A30000}"/>
    <cellStyle name="Porcentaje 2 9 4 2 5 2 2" xfId="37297" xr:uid="{00000000-0005-0000-0000-0000C4A30000}"/>
    <cellStyle name="Porcentaje 2 9 4 2 5 3" xfId="26464" xr:uid="{00000000-0005-0000-0000-0000C5A30000}"/>
    <cellStyle name="Porcentaje 2 9 4 2 6" xfId="10051" xr:uid="{00000000-0005-0000-0000-0000C6A30000}"/>
    <cellStyle name="Porcentaje 2 9 4 2 6 2" xfId="20884" xr:uid="{00000000-0005-0000-0000-0000C7A30000}"/>
    <cellStyle name="Porcentaje 2 9 4 2 6 2 2" xfId="41896" xr:uid="{00000000-0005-0000-0000-0000C8A30000}"/>
    <cellStyle name="Porcentaje 2 9 4 2 6 3" xfId="31063" xr:uid="{00000000-0005-0000-0000-0000C9A30000}"/>
    <cellStyle name="Porcentaje 2 9 4 2 7" xfId="11032" xr:uid="{00000000-0005-0000-0000-0000CAA30000}"/>
    <cellStyle name="Porcentaje 2 9 4 2 7 2" xfId="32044" xr:uid="{00000000-0005-0000-0000-0000CBA30000}"/>
    <cellStyle name="Porcentaje 2 9 4 2 8" xfId="11686" xr:uid="{00000000-0005-0000-0000-0000CCA30000}"/>
    <cellStyle name="Porcentaje 2 9 4 2 8 2" xfId="32698" xr:uid="{00000000-0005-0000-0000-0000CDA30000}"/>
    <cellStyle name="Porcentaje 2 9 4 2 9" xfId="21865" xr:uid="{00000000-0005-0000-0000-0000CEA30000}"/>
    <cellStyle name="Porcentaje 2 9 4 3" xfId="1175" xr:uid="{00000000-0005-0000-0000-0000CFA30000}"/>
    <cellStyle name="Porcentaje 2 9 4 3 2" xfId="2662" xr:uid="{00000000-0005-0000-0000-0000D0A30000}"/>
    <cellStyle name="Porcentaje 2 9 4 3 2 2" xfId="7261" xr:uid="{00000000-0005-0000-0000-0000D1A30000}"/>
    <cellStyle name="Porcentaje 2 9 4 3 2 2 2" xfId="18094" xr:uid="{00000000-0005-0000-0000-0000D2A30000}"/>
    <cellStyle name="Porcentaje 2 9 4 3 2 2 2 2" xfId="39106" xr:uid="{00000000-0005-0000-0000-0000D3A30000}"/>
    <cellStyle name="Porcentaje 2 9 4 3 2 2 3" xfId="28273" xr:uid="{00000000-0005-0000-0000-0000D4A30000}"/>
    <cellStyle name="Porcentaje 2 9 4 3 2 3" xfId="13495" xr:uid="{00000000-0005-0000-0000-0000D5A30000}"/>
    <cellStyle name="Porcentaje 2 9 4 3 2 3 2" xfId="34507" xr:uid="{00000000-0005-0000-0000-0000D6A30000}"/>
    <cellStyle name="Porcentaje 2 9 4 3 2 4" xfId="23674" xr:uid="{00000000-0005-0000-0000-0000D7A30000}"/>
    <cellStyle name="Porcentaje 2 9 4 3 3" xfId="3643" xr:uid="{00000000-0005-0000-0000-0000D8A30000}"/>
    <cellStyle name="Porcentaje 2 9 4 3 3 2" xfId="8242" xr:uid="{00000000-0005-0000-0000-0000D9A30000}"/>
    <cellStyle name="Porcentaje 2 9 4 3 3 2 2" xfId="19075" xr:uid="{00000000-0005-0000-0000-0000DAA30000}"/>
    <cellStyle name="Porcentaje 2 9 4 3 3 2 2 2" xfId="40087" xr:uid="{00000000-0005-0000-0000-0000DBA30000}"/>
    <cellStyle name="Porcentaje 2 9 4 3 3 2 3" xfId="29254" xr:uid="{00000000-0005-0000-0000-0000DCA30000}"/>
    <cellStyle name="Porcentaje 2 9 4 3 3 3" xfId="14476" xr:uid="{00000000-0005-0000-0000-0000DDA30000}"/>
    <cellStyle name="Porcentaje 2 9 4 3 3 3 2" xfId="35488" xr:uid="{00000000-0005-0000-0000-0000DEA30000}"/>
    <cellStyle name="Porcentaje 2 9 4 3 3 4" xfId="24655" xr:uid="{00000000-0005-0000-0000-0000DFA30000}"/>
    <cellStyle name="Porcentaje 2 9 4 3 4" xfId="4798" xr:uid="{00000000-0005-0000-0000-0000E0A30000}"/>
    <cellStyle name="Porcentaje 2 9 4 3 4 2" xfId="9397" xr:uid="{00000000-0005-0000-0000-0000E1A30000}"/>
    <cellStyle name="Porcentaje 2 9 4 3 4 2 2" xfId="20230" xr:uid="{00000000-0005-0000-0000-0000E2A30000}"/>
    <cellStyle name="Porcentaje 2 9 4 3 4 2 2 2" xfId="41242" xr:uid="{00000000-0005-0000-0000-0000E3A30000}"/>
    <cellStyle name="Porcentaje 2 9 4 3 4 2 3" xfId="30409" xr:uid="{00000000-0005-0000-0000-0000E4A30000}"/>
    <cellStyle name="Porcentaje 2 9 4 3 4 3" xfId="15631" xr:uid="{00000000-0005-0000-0000-0000E5A30000}"/>
    <cellStyle name="Porcentaje 2 9 4 3 4 3 2" xfId="36643" xr:uid="{00000000-0005-0000-0000-0000E6A30000}"/>
    <cellStyle name="Porcentaje 2 9 4 3 4 4" xfId="25810" xr:uid="{00000000-0005-0000-0000-0000E7A30000}"/>
    <cellStyle name="Porcentaje 2 9 4 3 5" xfId="5779" xr:uid="{00000000-0005-0000-0000-0000E8A30000}"/>
    <cellStyle name="Porcentaje 2 9 4 3 5 2" xfId="16612" xr:uid="{00000000-0005-0000-0000-0000E9A30000}"/>
    <cellStyle name="Porcentaje 2 9 4 3 5 2 2" xfId="37624" xr:uid="{00000000-0005-0000-0000-0000EAA30000}"/>
    <cellStyle name="Porcentaje 2 9 4 3 5 3" xfId="26791" xr:uid="{00000000-0005-0000-0000-0000EBA30000}"/>
    <cellStyle name="Porcentaje 2 9 4 3 6" xfId="10378" xr:uid="{00000000-0005-0000-0000-0000ECA30000}"/>
    <cellStyle name="Porcentaje 2 9 4 3 6 2" xfId="21211" xr:uid="{00000000-0005-0000-0000-0000EDA30000}"/>
    <cellStyle name="Porcentaje 2 9 4 3 6 2 2" xfId="42223" xr:uid="{00000000-0005-0000-0000-0000EEA30000}"/>
    <cellStyle name="Porcentaje 2 9 4 3 6 3" xfId="31390" xr:uid="{00000000-0005-0000-0000-0000EFA30000}"/>
    <cellStyle name="Porcentaje 2 9 4 3 7" xfId="12013" xr:uid="{00000000-0005-0000-0000-0000F0A30000}"/>
    <cellStyle name="Porcentaje 2 9 4 3 7 2" xfId="33025" xr:uid="{00000000-0005-0000-0000-0000F1A30000}"/>
    <cellStyle name="Porcentaje 2 9 4 3 8" xfId="22192" xr:uid="{00000000-0005-0000-0000-0000F2A30000}"/>
    <cellStyle name="Porcentaje 2 9 4 4" xfId="1505" xr:uid="{00000000-0005-0000-0000-0000F3A30000}"/>
    <cellStyle name="Porcentaje 2 9 4 4 2" xfId="6106" xr:uid="{00000000-0005-0000-0000-0000F4A30000}"/>
    <cellStyle name="Porcentaje 2 9 4 4 2 2" xfId="16939" xr:uid="{00000000-0005-0000-0000-0000F5A30000}"/>
    <cellStyle name="Porcentaje 2 9 4 4 2 2 2" xfId="37951" xr:uid="{00000000-0005-0000-0000-0000F6A30000}"/>
    <cellStyle name="Porcentaje 2 9 4 4 2 3" xfId="27118" xr:uid="{00000000-0005-0000-0000-0000F7A30000}"/>
    <cellStyle name="Porcentaje 2 9 4 4 3" xfId="12340" xr:uid="{00000000-0005-0000-0000-0000F8A30000}"/>
    <cellStyle name="Porcentaje 2 9 4 4 3 2" xfId="33352" xr:uid="{00000000-0005-0000-0000-0000F9A30000}"/>
    <cellStyle name="Porcentaje 2 9 4 4 4" xfId="22519" xr:uid="{00000000-0005-0000-0000-0000FAA30000}"/>
    <cellStyle name="Porcentaje 2 9 4 5" xfId="1869" xr:uid="{00000000-0005-0000-0000-0000FBA30000}"/>
    <cellStyle name="Porcentaje 2 9 4 5 2" xfId="6468" xr:uid="{00000000-0005-0000-0000-0000FCA30000}"/>
    <cellStyle name="Porcentaje 2 9 4 5 2 2" xfId="17301" xr:uid="{00000000-0005-0000-0000-0000FDA30000}"/>
    <cellStyle name="Porcentaje 2 9 4 5 2 2 2" xfId="38313" xr:uid="{00000000-0005-0000-0000-0000FEA30000}"/>
    <cellStyle name="Porcentaje 2 9 4 5 2 3" xfId="27480" xr:uid="{00000000-0005-0000-0000-0000FFA30000}"/>
    <cellStyle name="Porcentaje 2 9 4 5 3" xfId="12702" xr:uid="{00000000-0005-0000-0000-000000A40000}"/>
    <cellStyle name="Porcentaje 2 9 4 5 3 2" xfId="33714" xr:uid="{00000000-0005-0000-0000-000001A40000}"/>
    <cellStyle name="Porcentaje 2 9 4 5 4" xfId="22881" xr:uid="{00000000-0005-0000-0000-000002A40000}"/>
    <cellStyle name="Porcentaje 2 9 4 6" xfId="2989" xr:uid="{00000000-0005-0000-0000-000003A40000}"/>
    <cellStyle name="Porcentaje 2 9 4 6 2" xfId="7588" xr:uid="{00000000-0005-0000-0000-000004A40000}"/>
    <cellStyle name="Porcentaje 2 9 4 6 2 2" xfId="18421" xr:uid="{00000000-0005-0000-0000-000005A40000}"/>
    <cellStyle name="Porcentaje 2 9 4 6 2 2 2" xfId="39433" xr:uid="{00000000-0005-0000-0000-000006A40000}"/>
    <cellStyle name="Porcentaje 2 9 4 6 2 3" xfId="28600" xr:uid="{00000000-0005-0000-0000-000007A40000}"/>
    <cellStyle name="Porcentaje 2 9 4 6 3" xfId="13822" xr:uid="{00000000-0005-0000-0000-000008A40000}"/>
    <cellStyle name="Porcentaje 2 9 4 6 3 2" xfId="34834" xr:uid="{00000000-0005-0000-0000-000009A40000}"/>
    <cellStyle name="Porcentaje 2 9 4 6 4" xfId="24001" xr:uid="{00000000-0005-0000-0000-00000AA40000}"/>
    <cellStyle name="Porcentaje 2 9 4 7" xfId="3970" xr:uid="{00000000-0005-0000-0000-00000BA40000}"/>
    <cellStyle name="Porcentaje 2 9 4 7 2" xfId="8569" xr:uid="{00000000-0005-0000-0000-00000CA40000}"/>
    <cellStyle name="Porcentaje 2 9 4 7 2 2" xfId="19402" xr:uid="{00000000-0005-0000-0000-00000DA40000}"/>
    <cellStyle name="Porcentaje 2 9 4 7 2 2 2" xfId="40414" xr:uid="{00000000-0005-0000-0000-00000EA40000}"/>
    <cellStyle name="Porcentaje 2 9 4 7 2 3" xfId="29581" xr:uid="{00000000-0005-0000-0000-00000FA40000}"/>
    <cellStyle name="Porcentaje 2 9 4 7 3" xfId="14803" xr:uid="{00000000-0005-0000-0000-000010A40000}"/>
    <cellStyle name="Porcentaje 2 9 4 7 3 2" xfId="35815" xr:uid="{00000000-0005-0000-0000-000011A40000}"/>
    <cellStyle name="Porcentaje 2 9 4 7 4" xfId="24982" xr:uid="{00000000-0005-0000-0000-000012A40000}"/>
    <cellStyle name="Porcentaje 2 9 4 8" xfId="5125" xr:uid="{00000000-0005-0000-0000-000013A40000}"/>
    <cellStyle name="Porcentaje 2 9 4 8 2" xfId="15958" xr:uid="{00000000-0005-0000-0000-000014A40000}"/>
    <cellStyle name="Porcentaje 2 9 4 8 2 2" xfId="36970" xr:uid="{00000000-0005-0000-0000-000015A40000}"/>
    <cellStyle name="Porcentaje 2 9 4 8 3" xfId="26137" xr:uid="{00000000-0005-0000-0000-000016A40000}"/>
    <cellStyle name="Porcentaje 2 9 4 9" xfId="9724" xr:uid="{00000000-0005-0000-0000-000017A40000}"/>
    <cellStyle name="Porcentaje 2 9 4 9 2" xfId="20557" xr:uid="{00000000-0005-0000-0000-000018A40000}"/>
    <cellStyle name="Porcentaje 2 9 4 9 2 2" xfId="41569" xr:uid="{00000000-0005-0000-0000-000019A40000}"/>
    <cellStyle name="Porcentaje 2 9 4 9 3" xfId="30736" xr:uid="{00000000-0005-0000-0000-00001AA40000}"/>
    <cellStyle name="Porcentaje 2 9 5" xfId="679" xr:uid="{00000000-0005-0000-0000-00001BA40000}"/>
    <cellStyle name="Porcentaje 2 9 5 2" xfId="2031" xr:uid="{00000000-0005-0000-0000-00001CA40000}"/>
    <cellStyle name="Porcentaje 2 9 5 2 2" xfId="6630" xr:uid="{00000000-0005-0000-0000-00001DA40000}"/>
    <cellStyle name="Porcentaje 2 9 5 2 2 2" xfId="17463" xr:uid="{00000000-0005-0000-0000-00001EA40000}"/>
    <cellStyle name="Porcentaje 2 9 5 2 2 2 2" xfId="38475" xr:uid="{00000000-0005-0000-0000-00001FA40000}"/>
    <cellStyle name="Porcentaje 2 9 5 2 2 3" xfId="27642" xr:uid="{00000000-0005-0000-0000-000020A40000}"/>
    <cellStyle name="Porcentaje 2 9 5 2 3" xfId="12864" xr:uid="{00000000-0005-0000-0000-000021A40000}"/>
    <cellStyle name="Porcentaje 2 9 5 2 3 2" xfId="33876" xr:uid="{00000000-0005-0000-0000-000022A40000}"/>
    <cellStyle name="Porcentaje 2 9 5 2 4" xfId="23043" xr:uid="{00000000-0005-0000-0000-000023A40000}"/>
    <cellStyle name="Porcentaje 2 9 5 3" xfId="3151" xr:uid="{00000000-0005-0000-0000-000024A40000}"/>
    <cellStyle name="Porcentaje 2 9 5 3 2" xfId="7750" xr:uid="{00000000-0005-0000-0000-000025A40000}"/>
    <cellStyle name="Porcentaje 2 9 5 3 2 2" xfId="18583" xr:uid="{00000000-0005-0000-0000-000026A40000}"/>
    <cellStyle name="Porcentaje 2 9 5 3 2 2 2" xfId="39595" xr:uid="{00000000-0005-0000-0000-000027A40000}"/>
    <cellStyle name="Porcentaje 2 9 5 3 2 3" xfId="28762" xr:uid="{00000000-0005-0000-0000-000028A40000}"/>
    <cellStyle name="Porcentaje 2 9 5 3 3" xfId="13984" xr:uid="{00000000-0005-0000-0000-000029A40000}"/>
    <cellStyle name="Porcentaje 2 9 5 3 3 2" xfId="34996" xr:uid="{00000000-0005-0000-0000-00002AA40000}"/>
    <cellStyle name="Porcentaje 2 9 5 3 4" xfId="24163" xr:uid="{00000000-0005-0000-0000-00002BA40000}"/>
    <cellStyle name="Porcentaje 2 9 5 4" xfId="4132" xr:uid="{00000000-0005-0000-0000-00002CA40000}"/>
    <cellStyle name="Porcentaje 2 9 5 4 2" xfId="8731" xr:uid="{00000000-0005-0000-0000-00002DA40000}"/>
    <cellStyle name="Porcentaje 2 9 5 4 2 2" xfId="19564" xr:uid="{00000000-0005-0000-0000-00002EA40000}"/>
    <cellStyle name="Porcentaje 2 9 5 4 2 2 2" xfId="40576" xr:uid="{00000000-0005-0000-0000-00002FA40000}"/>
    <cellStyle name="Porcentaje 2 9 5 4 2 3" xfId="29743" xr:uid="{00000000-0005-0000-0000-000030A40000}"/>
    <cellStyle name="Porcentaje 2 9 5 4 3" xfId="14965" xr:uid="{00000000-0005-0000-0000-000031A40000}"/>
    <cellStyle name="Porcentaje 2 9 5 4 3 2" xfId="35977" xr:uid="{00000000-0005-0000-0000-000032A40000}"/>
    <cellStyle name="Porcentaje 2 9 5 4 4" xfId="25144" xr:uid="{00000000-0005-0000-0000-000033A40000}"/>
    <cellStyle name="Porcentaje 2 9 5 5" xfId="5287" xr:uid="{00000000-0005-0000-0000-000034A40000}"/>
    <cellStyle name="Porcentaje 2 9 5 5 2" xfId="16120" xr:uid="{00000000-0005-0000-0000-000035A40000}"/>
    <cellStyle name="Porcentaje 2 9 5 5 2 2" xfId="37132" xr:uid="{00000000-0005-0000-0000-000036A40000}"/>
    <cellStyle name="Porcentaje 2 9 5 5 3" xfId="26299" xr:uid="{00000000-0005-0000-0000-000037A40000}"/>
    <cellStyle name="Porcentaje 2 9 5 6" xfId="9886" xr:uid="{00000000-0005-0000-0000-000038A40000}"/>
    <cellStyle name="Porcentaje 2 9 5 6 2" xfId="20719" xr:uid="{00000000-0005-0000-0000-000039A40000}"/>
    <cellStyle name="Porcentaje 2 9 5 6 2 2" xfId="41731" xr:uid="{00000000-0005-0000-0000-00003AA40000}"/>
    <cellStyle name="Porcentaje 2 9 5 6 3" xfId="30898" xr:uid="{00000000-0005-0000-0000-00003BA40000}"/>
    <cellStyle name="Porcentaje 2 9 5 7" xfId="10867" xr:uid="{00000000-0005-0000-0000-00003CA40000}"/>
    <cellStyle name="Porcentaje 2 9 5 7 2" xfId="31879" xr:uid="{00000000-0005-0000-0000-00003DA40000}"/>
    <cellStyle name="Porcentaje 2 9 5 8" xfId="11521" xr:uid="{00000000-0005-0000-0000-00003EA40000}"/>
    <cellStyle name="Porcentaje 2 9 5 8 2" xfId="32533" xr:uid="{00000000-0005-0000-0000-00003FA40000}"/>
    <cellStyle name="Porcentaje 2 9 5 9" xfId="21700" xr:uid="{00000000-0005-0000-0000-000040A40000}"/>
    <cellStyle name="Porcentaje 2 9 6" xfId="1009" xr:uid="{00000000-0005-0000-0000-000041A40000}"/>
    <cellStyle name="Porcentaje 2 9 6 2" xfId="2361" xr:uid="{00000000-0005-0000-0000-000042A40000}"/>
    <cellStyle name="Porcentaje 2 9 6 2 2" xfId="6960" xr:uid="{00000000-0005-0000-0000-000043A40000}"/>
    <cellStyle name="Porcentaje 2 9 6 2 2 2" xfId="17793" xr:uid="{00000000-0005-0000-0000-000044A40000}"/>
    <cellStyle name="Porcentaje 2 9 6 2 2 2 2" xfId="38805" xr:uid="{00000000-0005-0000-0000-000045A40000}"/>
    <cellStyle name="Porcentaje 2 9 6 2 2 3" xfId="27972" xr:uid="{00000000-0005-0000-0000-000046A40000}"/>
    <cellStyle name="Porcentaje 2 9 6 2 3" xfId="13194" xr:uid="{00000000-0005-0000-0000-000047A40000}"/>
    <cellStyle name="Porcentaje 2 9 6 2 3 2" xfId="34206" xr:uid="{00000000-0005-0000-0000-000048A40000}"/>
    <cellStyle name="Porcentaje 2 9 6 2 4" xfId="23373" xr:uid="{00000000-0005-0000-0000-000049A40000}"/>
    <cellStyle name="Porcentaje 2 9 6 3" xfId="3478" xr:uid="{00000000-0005-0000-0000-00004AA40000}"/>
    <cellStyle name="Porcentaje 2 9 6 3 2" xfId="8077" xr:uid="{00000000-0005-0000-0000-00004BA40000}"/>
    <cellStyle name="Porcentaje 2 9 6 3 2 2" xfId="18910" xr:uid="{00000000-0005-0000-0000-00004CA40000}"/>
    <cellStyle name="Porcentaje 2 9 6 3 2 2 2" xfId="39922" xr:uid="{00000000-0005-0000-0000-00004DA40000}"/>
    <cellStyle name="Porcentaje 2 9 6 3 2 3" xfId="29089" xr:uid="{00000000-0005-0000-0000-00004EA40000}"/>
    <cellStyle name="Porcentaje 2 9 6 3 3" xfId="14311" xr:uid="{00000000-0005-0000-0000-00004FA40000}"/>
    <cellStyle name="Porcentaje 2 9 6 3 3 2" xfId="35323" xr:uid="{00000000-0005-0000-0000-000050A40000}"/>
    <cellStyle name="Porcentaje 2 9 6 3 4" xfId="24490" xr:uid="{00000000-0005-0000-0000-000051A40000}"/>
    <cellStyle name="Porcentaje 2 9 6 4" xfId="4462" xr:uid="{00000000-0005-0000-0000-000052A40000}"/>
    <cellStyle name="Porcentaje 2 9 6 4 2" xfId="9061" xr:uid="{00000000-0005-0000-0000-000053A40000}"/>
    <cellStyle name="Porcentaje 2 9 6 4 2 2" xfId="19894" xr:uid="{00000000-0005-0000-0000-000054A40000}"/>
    <cellStyle name="Porcentaje 2 9 6 4 2 2 2" xfId="40906" xr:uid="{00000000-0005-0000-0000-000055A40000}"/>
    <cellStyle name="Porcentaje 2 9 6 4 2 3" xfId="30073" xr:uid="{00000000-0005-0000-0000-000056A40000}"/>
    <cellStyle name="Porcentaje 2 9 6 4 3" xfId="15295" xr:uid="{00000000-0005-0000-0000-000057A40000}"/>
    <cellStyle name="Porcentaje 2 9 6 4 3 2" xfId="36307" xr:uid="{00000000-0005-0000-0000-000058A40000}"/>
    <cellStyle name="Porcentaje 2 9 6 4 4" xfId="25474" xr:uid="{00000000-0005-0000-0000-000059A40000}"/>
    <cellStyle name="Porcentaje 2 9 6 5" xfId="5614" xr:uid="{00000000-0005-0000-0000-00005AA40000}"/>
    <cellStyle name="Porcentaje 2 9 6 5 2" xfId="16447" xr:uid="{00000000-0005-0000-0000-00005BA40000}"/>
    <cellStyle name="Porcentaje 2 9 6 5 2 2" xfId="37459" xr:uid="{00000000-0005-0000-0000-00005CA40000}"/>
    <cellStyle name="Porcentaje 2 9 6 5 3" xfId="26626" xr:uid="{00000000-0005-0000-0000-00005DA40000}"/>
    <cellStyle name="Porcentaje 2 9 6 6" xfId="10213" xr:uid="{00000000-0005-0000-0000-00005EA40000}"/>
    <cellStyle name="Porcentaje 2 9 6 6 2" xfId="21046" xr:uid="{00000000-0005-0000-0000-00005FA40000}"/>
    <cellStyle name="Porcentaje 2 9 6 6 2 2" xfId="42058" xr:uid="{00000000-0005-0000-0000-000060A40000}"/>
    <cellStyle name="Porcentaje 2 9 6 6 3" xfId="31225" xr:uid="{00000000-0005-0000-0000-000061A40000}"/>
    <cellStyle name="Porcentaje 2 9 6 7" xfId="11848" xr:uid="{00000000-0005-0000-0000-000062A40000}"/>
    <cellStyle name="Porcentaje 2 9 6 7 2" xfId="32860" xr:uid="{00000000-0005-0000-0000-000063A40000}"/>
    <cellStyle name="Porcentaje 2 9 6 8" xfId="22027" xr:uid="{00000000-0005-0000-0000-000064A40000}"/>
    <cellStyle name="Porcentaje 2 9 7" xfId="1339" xr:uid="{00000000-0005-0000-0000-000065A40000}"/>
    <cellStyle name="Porcentaje 2 9 7 2" xfId="2529" xr:uid="{00000000-0005-0000-0000-000066A40000}"/>
    <cellStyle name="Porcentaje 2 9 7 2 2" xfId="7128" xr:uid="{00000000-0005-0000-0000-000067A40000}"/>
    <cellStyle name="Porcentaje 2 9 7 2 2 2" xfId="17961" xr:uid="{00000000-0005-0000-0000-000068A40000}"/>
    <cellStyle name="Porcentaje 2 9 7 2 2 2 2" xfId="38973" xr:uid="{00000000-0005-0000-0000-000069A40000}"/>
    <cellStyle name="Porcentaje 2 9 7 2 2 3" xfId="28140" xr:uid="{00000000-0005-0000-0000-00006AA40000}"/>
    <cellStyle name="Porcentaje 2 9 7 2 3" xfId="13362" xr:uid="{00000000-0005-0000-0000-00006BA40000}"/>
    <cellStyle name="Porcentaje 2 9 7 2 3 2" xfId="34374" xr:uid="{00000000-0005-0000-0000-00006CA40000}"/>
    <cellStyle name="Porcentaje 2 9 7 2 4" xfId="23541" xr:uid="{00000000-0005-0000-0000-00006DA40000}"/>
    <cellStyle name="Porcentaje 2 9 7 3" xfId="4630" xr:uid="{00000000-0005-0000-0000-00006EA40000}"/>
    <cellStyle name="Porcentaje 2 9 7 3 2" xfId="9229" xr:uid="{00000000-0005-0000-0000-00006FA40000}"/>
    <cellStyle name="Porcentaje 2 9 7 3 2 2" xfId="20062" xr:uid="{00000000-0005-0000-0000-000070A40000}"/>
    <cellStyle name="Porcentaje 2 9 7 3 2 2 2" xfId="41074" xr:uid="{00000000-0005-0000-0000-000071A40000}"/>
    <cellStyle name="Porcentaje 2 9 7 3 2 3" xfId="30241" xr:uid="{00000000-0005-0000-0000-000072A40000}"/>
    <cellStyle name="Porcentaje 2 9 7 3 3" xfId="15463" xr:uid="{00000000-0005-0000-0000-000073A40000}"/>
    <cellStyle name="Porcentaje 2 9 7 3 3 2" xfId="36475" xr:uid="{00000000-0005-0000-0000-000074A40000}"/>
    <cellStyle name="Porcentaje 2 9 7 3 4" xfId="25642" xr:uid="{00000000-0005-0000-0000-000075A40000}"/>
    <cellStyle name="Porcentaje 2 9 7 4" xfId="5941" xr:uid="{00000000-0005-0000-0000-000076A40000}"/>
    <cellStyle name="Porcentaje 2 9 7 4 2" xfId="16774" xr:uid="{00000000-0005-0000-0000-000077A40000}"/>
    <cellStyle name="Porcentaje 2 9 7 4 2 2" xfId="37786" xr:uid="{00000000-0005-0000-0000-000078A40000}"/>
    <cellStyle name="Porcentaje 2 9 7 4 3" xfId="26953" xr:uid="{00000000-0005-0000-0000-000079A40000}"/>
    <cellStyle name="Porcentaje 2 9 7 5" xfId="12175" xr:uid="{00000000-0005-0000-0000-00007AA40000}"/>
    <cellStyle name="Porcentaje 2 9 7 5 2" xfId="33187" xr:uid="{00000000-0005-0000-0000-00007BA40000}"/>
    <cellStyle name="Porcentaje 2 9 7 6" xfId="22354" xr:uid="{00000000-0005-0000-0000-00007CA40000}"/>
    <cellStyle name="Porcentaje 2 9 8" xfId="1699" xr:uid="{00000000-0005-0000-0000-00007DA40000}"/>
    <cellStyle name="Porcentaje 2 9 8 2" xfId="6298" xr:uid="{00000000-0005-0000-0000-00007EA40000}"/>
    <cellStyle name="Porcentaje 2 9 8 2 2" xfId="17131" xr:uid="{00000000-0005-0000-0000-00007FA40000}"/>
    <cellStyle name="Porcentaje 2 9 8 2 2 2" xfId="38143" xr:uid="{00000000-0005-0000-0000-000080A40000}"/>
    <cellStyle name="Porcentaje 2 9 8 2 3" xfId="27310" xr:uid="{00000000-0005-0000-0000-000081A40000}"/>
    <cellStyle name="Porcentaje 2 9 8 3" xfId="12532" xr:uid="{00000000-0005-0000-0000-000082A40000}"/>
    <cellStyle name="Porcentaje 2 9 8 3 2" xfId="33544" xr:uid="{00000000-0005-0000-0000-000083A40000}"/>
    <cellStyle name="Porcentaje 2 9 8 4" xfId="22711" xr:uid="{00000000-0005-0000-0000-000084A40000}"/>
    <cellStyle name="Porcentaje 2 9 9" xfId="2824" xr:uid="{00000000-0005-0000-0000-000085A40000}"/>
    <cellStyle name="Porcentaje 2 9 9 2" xfId="7423" xr:uid="{00000000-0005-0000-0000-000086A40000}"/>
    <cellStyle name="Porcentaje 2 9 9 2 2" xfId="18256" xr:uid="{00000000-0005-0000-0000-000087A40000}"/>
    <cellStyle name="Porcentaje 2 9 9 2 2 2" xfId="39268" xr:uid="{00000000-0005-0000-0000-000088A40000}"/>
    <cellStyle name="Porcentaje 2 9 9 2 3" xfId="28435" xr:uid="{00000000-0005-0000-0000-000089A40000}"/>
    <cellStyle name="Porcentaje 2 9 9 3" xfId="13657" xr:uid="{00000000-0005-0000-0000-00008AA40000}"/>
    <cellStyle name="Porcentaje 2 9 9 3 2" xfId="34669" xr:uid="{00000000-0005-0000-0000-00008BA40000}"/>
    <cellStyle name="Porcentaje 2 9 9 4" xfId="23836" xr:uid="{00000000-0005-0000-0000-00008CA40000}"/>
    <cellStyle name="Porcentaje 3" xfId="463" xr:uid="{00000000-0005-0000-0000-00008DA40000}"/>
    <cellStyle name="Porcentaje 4" xfId="419" xr:uid="{00000000-0005-0000-0000-00008EA40000}"/>
    <cellStyle name="Porcentaje 4 10" xfId="10652" xr:uid="{00000000-0005-0000-0000-00008FA40000}"/>
    <cellStyle name="Porcentaje 4 10 2" xfId="31664" xr:uid="{00000000-0005-0000-0000-000090A40000}"/>
    <cellStyle name="Porcentaje 4 11" xfId="11306" xr:uid="{00000000-0005-0000-0000-000091A40000}"/>
    <cellStyle name="Porcentaje 4 11 2" xfId="32318" xr:uid="{00000000-0005-0000-0000-000092A40000}"/>
    <cellStyle name="Porcentaje 4 12" xfId="21485" xr:uid="{00000000-0005-0000-0000-000093A40000}"/>
    <cellStyle name="Porcentaje 4 2" xfId="792" xr:uid="{00000000-0005-0000-0000-000094A40000}"/>
    <cellStyle name="Porcentaje 4 2 2" xfId="2143" xr:uid="{00000000-0005-0000-0000-000095A40000}"/>
    <cellStyle name="Porcentaje 4 2 2 2" xfId="6742" xr:uid="{00000000-0005-0000-0000-000096A40000}"/>
    <cellStyle name="Porcentaje 4 2 2 2 2" xfId="17575" xr:uid="{00000000-0005-0000-0000-000097A40000}"/>
    <cellStyle name="Porcentaje 4 2 2 2 2 2" xfId="38587" xr:uid="{00000000-0005-0000-0000-000098A40000}"/>
    <cellStyle name="Porcentaje 4 2 2 2 3" xfId="27754" xr:uid="{00000000-0005-0000-0000-000099A40000}"/>
    <cellStyle name="Porcentaje 4 2 2 3" xfId="12976" xr:uid="{00000000-0005-0000-0000-00009AA40000}"/>
    <cellStyle name="Porcentaje 4 2 2 3 2" xfId="33988" xr:uid="{00000000-0005-0000-0000-00009BA40000}"/>
    <cellStyle name="Porcentaje 4 2 2 4" xfId="23155" xr:uid="{00000000-0005-0000-0000-00009CA40000}"/>
    <cellStyle name="Porcentaje 4 2 3" xfId="3263" xr:uid="{00000000-0005-0000-0000-00009DA40000}"/>
    <cellStyle name="Porcentaje 4 2 3 2" xfId="7862" xr:uid="{00000000-0005-0000-0000-00009EA40000}"/>
    <cellStyle name="Porcentaje 4 2 3 2 2" xfId="18695" xr:uid="{00000000-0005-0000-0000-00009FA40000}"/>
    <cellStyle name="Porcentaje 4 2 3 2 2 2" xfId="39707" xr:uid="{00000000-0005-0000-0000-0000A0A40000}"/>
    <cellStyle name="Porcentaje 4 2 3 2 3" xfId="28874" xr:uid="{00000000-0005-0000-0000-0000A1A40000}"/>
    <cellStyle name="Porcentaje 4 2 3 3" xfId="14096" xr:uid="{00000000-0005-0000-0000-0000A2A40000}"/>
    <cellStyle name="Porcentaje 4 2 3 3 2" xfId="35108" xr:uid="{00000000-0005-0000-0000-0000A3A40000}"/>
    <cellStyle name="Porcentaje 4 2 3 4" xfId="24275" xr:uid="{00000000-0005-0000-0000-0000A4A40000}"/>
    <cellStyle name="Porcentaje 4 2 4" xfId="4244" xr:uid="{00000000-0005-0000-0000-0000A5A40000}"/>
    <cellStyle name="Porcentaje 4 2 4 2" xfId="8843" xr:uid="{00000000-0005-0000-0000-0000A6A40000}"/>
    <cellStyle name="Porcentaje 4 2 4 2 2" xfId="19676" xr:uid="{00000000-0005-0000-0000-0000A7A40000}"/>
    <cellStyle name="Porcentaje 4 2 4 2 2 2" xfId="40688" xr:uid="{00000000-0005-0000-0000-0000A8A40000}"/>
    <cellStyle name="Porcentaje 4 2 4 2 3" xfId="29855" xr:uid="{00000000-0005-0000-0000-0000A9A40000}"/>
    <cellStyle name="Porcentaje 4 2 4 3" xfId="15077" xr:uid="{00000000-0005-0000-0000-0000AAA40000}"/>
    <cellStyle name="Porcentaje 4 2 4 3 2" xfId="36089" xr:uid="{00000000-0005-0000-0000-0000ABA40000}"/>
    <cellStyle name="Porcentaje 4 2 4 4" xfId="25256" xr:uid="{00000000-0005-0000-0000-0000ACA40000}"/>
    <cellStyle name="Porcentaje 4 2 5" xfId="5399" xr:uid="{00000000-0005-0000-0000-0000ADA40000}"/>
    <cellStyle name="Porcentaje 4 2 5 2" xfId="16232" xr:uid="{00000000-0005-0000-0000-0000AEA40000}"/>
    <cellStyle name="Porcentaje 4 2 5 2 2" xfId="37244" xr:uid="{00000000-0005-0000-0000-0000AFA40000}"/>
    <cellStyle name="Porcentaje 4 2 5 3" xfId="26411" xr:uid="{00000000-0005-0000-0000-0000B0A40000}"/>
    <cellStyle name="Porcentaje 4 2 6" xfId="9998" xr:uid="{00000000-0005-0000-0000-0000B1A40000}"/>
    <cellStyle name="Porcentaje 4 2 6 2" xfId="20831" xr:uid="{00000000-0005-0000-0000-0000B2A40000}"/>
    <cellStyle name="Porcentaje 4 2 6 2 2" xfId="41843" xr:uid="{00000000-0005-0000-0000-0000B3A40000}"/>
    <cellStyle name="Porcentaje 4 2 6 3" xfId="31010" xr:uid="{00000000-0005-0000-0000-0000B4A40000}"/>
    <cellStyle name="Porcentaje 4 2 7" xfId="10979" xr:uid="{00000000-0005-0000-0000-0000B5A40000}"/>
    <cellStyle name="Porcentaje 4 2 7 2" xfId="31991" xr:uid="{00000000-0005-0000-0000-0000B6A40000}"/>
    <cellStyle name="Porcentaje 4 2 8" xfId="11633" xr:uid="{00000000-0005-0000-0000-0000B7A40000}"/>
    <cellStyle name="Porcentaje 4 2 8 2" xfId="32645" xr:uid="{00000000-0005-0000-0000-0000B8A40000}"/>
    <cellStyle name="Porcentaje 4 2 9" xfId="21812" xr:uid="{00000000-0005-0000-0000-0000B9A40000}"/>
    <cellStyle name="Porcentaje 4 3" xfId="1122" xr:uid="{00000000-0005-0000-0000-0000BAA40000}"/>
    <cellStyle name="Porcentaje 4 3 2" xfId="1646" xr:uid="{00000000-0005-0000-0000-0000BBA40000}"/>
    <cellStyle name="Porcentaje 4 3 2 2" xfId="6245" xr:uid="{00000000-0005-0000-0000-0000BCA40000}"/>
    <cellStyle name="Porcentaje 4 3 2 2 2" xfId="17078" xr:uid="{00000000-0005-0000-0000-0000BDA40000}"/>
    <cellStyle name="Porcentaje 4 3 2 2 2 2" xfId="38090" xr:uid="{00000000-0005-0000-0000-0000BEA40000}"/>
    <cellStyle name="Porcentaje 4 3 2 2 3" xfId="27257" xr:uid="{00000000-0005-0000-0000-0000BFA40000}"/>
    <cellStyle name="Porcentaje 4 3 2 3" xfId="12479" xr:uid="{00000000-0005-0000-0000-0000C0A40000}"/>
    <cellStyle name="Porcentaje 4 3 2 3 2" xfId="33491" xr:uid="{00000000-0005-0000-0000-0000C1A40000}"/>
    <cellStyle name="Porcentaje 4 3 2 4" xfId="22658" xr:uid="{00000000-0005-0000-0000-0000C2A40000}"/>
    <cellStyle name="Porcentaje 4 3 3" xfId="3590" xr:uid="{00000000-0005-0000-0000-0000C3A40000}"/>
    <cellStyle name="Porcentaje 4 3 3 2" xfId="8189" xr:uid="{00000000-0005-0000-0000-0000C4A40000}"/>
    <cellStyle name="Porcentaje 4 3 3 2 2" xfId="19022" xr:uid="{00000000-0005-0000-0000-0000C5A40000}"/>
    <cellStyle name="Porcentaje 4 3 3 2 2 2" xfId="40034" xr:uid="{00000000-0005-0000-0000-0000C6A40000}"/>
    <cellStyle name="Porcentaje 4 3 3 2 3" xfId="29201" xr:uid="{00000000-0005-0000-0000-0000C7A40000}"/>
    <cellStyle name="Porcentaje 4 3 3 3" xfId="14423" xr:uid="{00000000-0005-0000-0000-0000C8A40000}"/>
    <cellStyle name="Porcentaje 4 3 3 3 2" xfId="35435" xr:uid="{00000000-0005-0000-0000-0000C9A40000}"/>
    <cellStyle name="Porcentaje 4 3 3 4" xfId="24602" xr:uid="{00000000-0005-0000-0000-0000CAA40000}"/>
    <cellStyle name="Porcentaje 4 3 4" xfId="4746" xr:uid="{00000000-0005-0000-0000-0000CBA40000}"/>
    <cellStyle name="Porcentaje 4 3 4 2" xfId="9345" xr:uid="{00000000-0005-0000-0000-0000CCA40000}"/>
    <cellStyle name="Porcentaje 4 3 4 2 2" xfId="20178" xr:uid="{00000000-0005-0000-0000-0000CDA40000}"/>
    <cellStyle name="Porcentaje 4 3 4 2 2 2" xfId="41190" xr:uid="{00000000-0005-0000-0000-0000CEA40000}"/>
    <cellStyle name="Porcentaje 4 3 4 2 3" xfId="30357" xr:uid="{00000000-0005-0000-0000-0000CFA40000}"/>
    <cellStyle name="Porcentaje 4 3 4 3" xfId="15579" xr:uid="{00000000-0005-0000-0000-0000D0A40000}"/>
    <cellStyle name="Porcentaje 4 3 4 3 2" xfId="36591" xr:uid="{00000000-0005-0000-0000-0000D1A40000}"/>
    <cellStyle name="Porcentaje 4 3 4 4" xfId="25758" xr:uid="{00000000-0005-0000-0000-0000D2A40000}"/>
    <cellStyle name="Porcentaje 4 3 5" xfId="5726" xr:uid="{00000000-0005-0000-0000-0000D3A40000}"/>
    <cellStyle name="Porcentaje 4 3 5 2" xfId="16559" xr:uid="{00000000-0005-0000-0000-0000D4A40000}"/>
    <cellStyle name="Porcentaje 4 3 5 2 2" xfId="37571" xr:uid="{00000000-0005-0000-0000-0000D5A40000}"/>
    <cellStyle name="Porcentaje 4 3 5 3" xfId="26738" xr:uid="{00000000-0005-0000-0000-0000D6A40000}"/>
    <cellStyle name="Porcentaje 4 3 6" xfId="10325" xr:uid="{00000000-0005-0000-0000-0000D7A40000}"/>
    <cellStyle name="Porcentaje 4 3 6 2" xfId="21158" xr:uid="{00000000-0005-0000-0000-0000D8A40000}"/>
    <cellStyle name="Porcentaje 4 3 6 2 2" xfId="42170" xr:uid="{00000000-0005-0000-0000-0000D9A40000}"/>
    <cellStyle name="Porcentaje 4 3 6 3" xfId="31337" xr:uid="{00000000-0005-0000-0000-0000DAA40000}"/>
    <cellStyle name="Porcentaje 4 3 7" xfId="11960" xr:uid="{00000000-0005-0000-0000-0000DBA40000}"/>
    <cellStyle name="Porcentaje 4 3 7 2" xfId="32972" xr:uid="{00000000-0005-0000-0000-0000DCA40000}"/>
    <cellStyle name="Porcentaje 4 3 8" xfId="22139" xr:uid="{00000000-0005-0000-0000-0000DDA40000}"/>
    <cellStyle name="Porcentaje 4 4" xfId="1452" xr:uid="{00000000-0005-0000-0000-0000DEA40000}"/>
    <cellStyle name="Porcentaje 4 4 2" xfId="6053" xr:uid="{00000000-0005-0000-0000-0000DFA40000}"/>
    <cellStyle name="Porcentaje 4 4 2 2" xfId="16886" xr:uid="{00000000-0005-0000-0000-0000E0A40000}"/>
    <cellStyle name="Porcentaje 4 4 2 2 2" xfId="37898" xr:uid="{00000000-0005-0000-0000-0000E1A40000}"/>
    <cellStyle name="Porcentaje 4 4 2 3" xfId="27065" xr:uid="{00000000-0005-0000-0000-0000E2A40000}"/>
    <cellStyle name="Porcentaje 4 4 3" xfId="12287" xr:uid="{00000000-0005-0000-0000-0000E3A40000}"/>
    <cellStyle name="Porcentaje 4 4 3 2" xfId="33299" xr:uid="{00000000-0005-0000-0000-0000E4A40000}"/>
    <cellStyle name="Porcentaje 4 4 4" xfId="22466" xr:uid="{00000000-0005-0000-0000-0000E5A40000}"/>
    <cellStyle name="Porcentaje 4 5" xfId="1811" xr:uid="{00000000-0005-0000-0000-0000E6A40000}"/>
    <cellStyle name="Porcentaje 4 5 2" xfId="6410" xr:uid="{00000000-0005-0000-0000-0000E7A40000}"/>
    <cellStyle name="Porcentaje 4 5 2 2" xfId="17243" xr:uid="{00000000-0005-0000-0000-0000E8A40000}"/>
    <cellStyle name="Porcentaje 4 5 2 2 2" xfId="38255" xr:uid="{00000000-0005-0000-0000-0000E9A40000}"/>
    <cellStyle name="Porcentaje 4 5 2 3" xfId="27422" xr:uid="{00000000-0005-0000-0000-0000EAA40000}"/>
    <cellStyle name="Porcentaje 4 5 3" xfId="12644" xr:uid="{00000000-0005-0000-0000-0000EBA40000}"/>
    <cellStyle name="Porcentaje 4 5 3 2" xfId="33656" xr:uid="{00000000-0005-0000-0000-0000ECA40000}"/>
    <cellStyle name="Porcentaje 4 5 4" xfId="22823" xr:uid="{00000000-0005-0000-0000-0000EDA40000}"/>
    <cellStyle name="Porcentaje 4 6" xfId="2936" xr:uid="{00000000-0005-0000-0000-0000EEA40000}"/>
    <cellStyle name="Porcentaje 4 6 2" xfId="7535" xr:uid="{00000000-0005-0000-0000-0000EFA40000}"/>
    <cellStyle name="Porcentaje 4 6 2 2" xfId="18368" xr:uid="{00000000-0005-0000-0000-0000F0A40000}"/>
    <cellStyle name="Porcentaje 4 6 2 2 2" xfId="39380" xr:uid="{00000000-0005-0000-0000-0000F1A40000}"/>
    <cellStyle name="Porcentaje 4 6 2 3" xfId="28547" xr:uid="{00000000-0005-0000-0000-0000F2A40000}"/>
    <cellStyle name="Porcentaje 4 6 3" xfId="13769" xr:uid="{00000000-0005-0000-0000-0000F3A40000}"/>
    <cellStyle name="Porcentaje 4 6 3 2" xfId="34781" xr:uid="{00000000-0005-0000-0000-0000F4A40000}"/>
    <cellStyle name="Porcentaje 4 6 4" xfId="23948" xr:uid="{00000000-0005-0000-0000-0000F5A40000}"/>
    <cellStyle name="Porcentaje 4 7" xfId="3917" xr:uid="{00000000-0005-0000-0000-0000F6A40000}"/>
    <cellStyle name="Porcentaje 4 7 2" xfId="8516" xr:uid="{00000000-0005-0000-0000-0000F7A40000}"/>
    <cellStyle name="Porcentaje 4 7 2 2" xfId="19349" xr:uid="{00000000-0005-0000-0000-0000F8A40000}"/>
    <cellStyle name="Porcentaje 4 7 2 2 2" xfId="40361" xr:uid="{00000000-0005-0000-0000-0000F9A40000}"/>
    <cellStyle name="Porcentaje 4 7 2 3" xfId="29528" xr:uid="{00000000-0005-0000-0000-0000FAA40000}"/>
    <cellStyle name="Porcentaje 4 7 3" xfId="14750" xr:uid="{00000000-0005-0000-0000-0000FBA40000}"/>
    <cellStyle name="Porcentaje 4 7 3 2" xfId="35762" xr:uid="{00000000-0005-0000-0000-0000FCA40000}"/>
    <cellStyle name="Porcentaje 4 7 4" xfId="24929" xr:uid="{00000000-0005-0000-0000-0000FDA40000}"/>
    <cellStyle name="Porcentaje 4 8" xfId="5072" xr:uid="{00000000-0005-0000-0000-0000FEA40000}"/>
    <cellStyle name="Porcentaje 4 8 2" xfId="15905" xr:uid="{00000000-0005-0000-0000-0000FFA40000}"/>
    <cellStyle name="Porcentaje 4 8 2 2" xfId="36917" xr:uid="{00000000-0005-0000-0000-000000A50000}"/>
    <cellStyle name="Porcentaje 4 8 3" xfId="26084" xr:uid="{00000000-0005-0000-0000-000001A50000}"/>
    <cellStyle name="Porcentaje 4 9" xfId="9671" xr:uid="{00000000-0005-0000-0000-000002A50000}"/>
    <cellStyle name="Porcentaje 4 9 2" xfId="20504" xr:uid="{00000000-0005-0000-0000-000003A50000}"/>
    <cellStyle name="Porcentaje 4 9 2 2" xfId="41516" xr:uid="{00000000-0005-0000-0000-000004A50000}"/>
    <cellStyle name="Porcentaje 4 9 3" xfId="30683" xr:uid="{00000000-0005-0000-0000-000005A50000}"/>
    <cellStyle name="Porcentaje 5" xfId="2308" xr:uid="{00000000-0005-0000-0000-000006A50000}"/>
    <cellStyle name="Porcentaje 5 2" xfId="4409" xr:uid="{00000000-0005-0000-0000-000007A50000}"/>
    <cellStyle name="Porcentaje 5 2 2" xfId="9008" xr:uid="{00000000-0005-0000-0000-000008A50000}"/>
    <cellStyle name="Porcentaje 5 2 2 2" xfId="19841" xr:uid="{00000000-0005-0000-0000-000009A50000}"/>
    <cellStyle name="Porcentaje 5 2 2 2 2" xfId="40853" xr:uid="{00000000-0005-0000-0000-00000AA50000}"/>
    <cellStyle name="Porcentaje 5 2 2 3" xfId="30020" xr:uid="{00000000-0005-0000-0000-00000BA50000}"/>
    <cellStyle name="Porcentaje 5 2 3" xfId="15242" xr:uid="{00000000-0005-0000-0000-00000CA50000}"/>
    <cellStyle name="Porcentaje 5 2 3 2" xfId="36254" xr:uid="{00000000-0005-0000-0000-00000DA50000}"/>
    <cellStyle name="Porcentaje 5 2 4" xfId="25421" xr:uid="{00000000-0005-0000-0000-00000EA50000}"/>
    <cellStyle name="Porcentaje 5 3" xfId="6907" xr:uid="{00000000-0005-0000-0000-00000FA50000}"/>
    <cellStyle name="Porcentaje 5 3 2" xfId="17740" xr:uid="{00000000-0005-0000-0000-000010A50000}"/>
    <cellStyle name="Porcentaje 5 3 2 2" xfId="38752" xr:uid="{00000000-0005-0000-0000-000011A50000}"/>
    <cellStyle name="Porcentaje 5 3 3" xfId="27919" xr:uid="{00000000-0005-0000-0000-000012A50000}"/>
    <cellStyle name="Porcentaje 5 4" xfId="13141" xr:uid="{00000000-0005-0000-0000-000013A50000}"/>
    <cellStyle name="Porcentaje 5 4 2" xfId="34153" xr:uid="{00000000-0005-0000-0000-000014A50000}"/>
    <cellStyle name="Porcentaje 5 5" xfId="23320" xr:uid="{00000000-0005-0000-0000-000015A50000}"/>
    <cellStyle name="Porcentaje 6" xfId="2476" xr:uid="{00000000-0005-0000-0000-000016A50000}"/>
    <cellStyle name="Porcentaje 6 2" xfId="4577" xr:uid="{00000000-0005-0000-0000-000017A50000}"/>
    <cellStyle name="Porcentaje 6 2 2" xfId="9176" xr:uid="{00000000-0005-0000-0000-000018A50000}"/>
    <cellStyle name="Porcentaje 6 2 2 2" xfId="20009" xr:uid="{00000000-0005-0000-0000-000019A50000}"/>
    <cellStyle name="Porcentaje 6 2 2 2 2" xfId="41021" xr:uid="{00000000-0005-0000-0000-00001AA50000}"/>
    <cellStyle name="Porcentaje 6 2 2 3" xfId="30188" xr:uid="{00000000-0005-0000-0000-00001BA50000}"/>
    <cellStyle name="Porcentaje 6 2 3" xfId="15410" xr:uid="{00000000-0005-0000-0000-00001CA50000}"/>
    <cellStyle name="Porcentaje 6 2 3 2" xfId="36422" xr:uid="{00000000-0005-0000-0000-00001DA50000}"/>
    <cellStyle name="Porcentaje 6 2 4" xfId="25589" xr:uid="{00000000-0005-0000-0000-00001EA50000}"/>
    <cellStyle name="Porcentaje 6 3" xfId="7075" xr:uid="{00000000-0005-0000-0000-00001FA50000}"/>
    <cellStyle name="Porcentaje 6 3 2" xfId="17908" xr:uid="{00000000-0005-0000-0000-000020A50000}"/>
    <cellStyle name="Porcentaje 6 3 2 2" xfId="38920" xr:uid="{00000000-0005-0000-0000-000021A50000}"/>
    <cellStyle name="Porcentaje 6 3 3" xfId="28087" xr:uid="{00000000-0005-0000-0000-000022A50000}"/>
    <cellStyle name="Porcentaje 6 4" xfId="13309" xr:uid="{00000000-0005-0000-0000-000023A50000}"/>
    <cellStyle name="Porcentaje 6 4 2" xfId="34321" xr:uid="{00000000-0005-0000-0000-000024A50000}"/>
    <cellStyle name="Porcentaje 6 5" xfId="23488" xr:uid="{00000000-0005-0000-0000-000025A50000}"/>
    <cellStyle name="Salida" xfId="205" builtinId="21" customBuiltin="1"/>
    <cellStyle name="Salida 1" xfId="206" xr:uid="{00000000-0005-0000-0000-000027A50000}"/>
    <cellStyle name="Salida 2" xfId="207" xr:uid="{00000000-0005-0000-0000-000028A50000}"/>
    <cellStyle name="Salida 3" xfId="208" xr:uid="{00000000-0005-0000-0000-000029A50000}"/>
    <cellStyle name="Salida 4" xfId="209" xr:uid="{00000000-0005-0000-0000-00002AA50000}"/>
    <cellStyle name="Salida 5" xfId="210" xr:uid="{00000000-0005-0000-0000-00002BA50000}"/>
    <cellStyle name="Salida 6" xfId="455" xr:uid="{00000000-0005-0000-0000-00002CA50000}"/>
    <cellStyle name="Texto de advertencia" xfId="211" builtinId="11" customBuiltin="1"/>
    <cellStyle name="Texto de advertencia 1" xfId="212" xr:uid="{00000000-0005-0000-0000-00002EA50000}"/>
    <cellStyle name="Texto de advertencia 2" xfId="213" xr:uid="{00000000-0005-0000-0000-00002FA50000}"/>
    <cellStyle name="Texto de advertencia 3" xfId="214" xr:uid="{00000000-0005-0000-0000-000030A50000}"/>
    <cellStyle name="Texto de advertencia 4" xfId="215" xr:uid="{00000000-0005-0000-0000-000031A50000}"/>
    <cellStyle name="Texto de advertencia 5" xfId="216" xr:uid="{00000000-0005-0000-0000-000032A50000}"/>
    <cellStyle name="Texto de advertencia 6" xfId="456" xr:uid="{00000000-0005-0000-0000-000033A50000}"/>
    <cellStyle name="Texto explicativo" xfId="217" builtinId="53" customBuiltin="1"/>
    <cellStyle name="Texto explicativo 1" xfId="218" xr:uid="{00000000-0005-0000-0000-000035A50000}"/>
    <cellStyle name="Texto explicativo 2" xfId="219" xr:uid="{00000000-0005-0000-0000-000036A50000}"/>
    <cellStyle name="Texto explicativo 3" xfId="220" xr:uid="{00000000-0005-0000-0000-000037A50000}"/>
    <cellStyle name="Texto explicativo 4" xfId="221" xr:uid="{00000000-0005-0000-0000-000038A50000}"/>
    <cellStyle name="Texto explicativo 5" xfId="222" xr:uid="{00000000-0005-0000-0000-000039A50000}"/>
    <cellStyle name="Texto explicativo 6" xfId="457" xr:uid="{00000000-0005-0000-0000-00003AA50000}"/>
    <cellStyle name="Título" xfId="223" builtinId="15" customBuiltin="1"/>
    <cellStyle name="Título 1 1" xfId="225" xr:uid="{00000000-0005-0000-0000-00003DA50000}"/>
    <cellStyle name="Título 1 2" xfId="226" xr:uid="{00000000-0005-0000-0000-00003EA50000}"/>
    <cellStyle name="Título 1 3" xfId="227" xr:uid="{00000000-0005-0000-0000-00003FA50000}"/>
    <cellStyle name="Título 1 4" xfId="228" xr:uid="{00000000-0005-0000-0000-000040A50000}"/>
    <cellStyle name="Título 1 5" xfId="229" xr:uid="{00000000-0005-0000-0000-000041A50000}"/>
    <cellStyle name="Título 1 6" xfId="459" xr:uid="{00000000-0005-0000-0000-000042A50000}"/>
    <cellStyle name="Título 2" xfId="230" builtinId="17" customBuiltin="1"/>
    <cellStyle name="Título 2 1" xfId="231" xr:uid="{00000000-0005-0000-0000-000044A50000}"/>
    <cellStyle name="Título 2 2" xfId="232" xr:uid="{00000000-0005-0000-0000-000045A50000}"/>
    <cellStyle name="Título 2 3" xfId="233" xr:uid="{00000000-0005-0000-0000-000046A50000}"/>
    <cellStyle name="Título 2 4" xfId="234" xr:uid="{00000000-0005-0000-0000-000047A50000}"/>
    <cellStyle name="Título 2 5" xfId="235" xr:uid="{00000000-0005-0000-0000-000048A50000}"/>
    <cellStyle name="Título 2 6" xfId="460" xr:uid="{00000000-0005-0000-0000-000049A50000}"/>
    <cellStyle name="Título 3" xfId="236" builtinId="18" customBuiltin="1"/>
    <cellStyle name="Título 3 1" xfId="237" xr:uid="{00000000-0005-0000-0000-00004BA50000}"/>
    <cellStyle name="Título 3 2" xfId="238" xr:uid="{00000000-0005-0000-0000-00004CA50000}"/>
    <cellStyle name="Título 3 3" xfId="239" xr:uid="{00000000-0005-0000-0000-00004DA50000}"/>
    <cellStyle name="Título 3 4" xfId="240" xr:uid="{00000000-0005-0000-0000-00004EA50000}"/>
    <cellStyle name="Título 3 5" xfId="241" xr:uid="{00000000-0005-0000-0000-00004FA50000}"/>
    <cellStyle name="Título 3 6" xfId="461" xr:uid="{00000000-0005-0000-0000-000050A50000}"/>
    <cellStyle name="Título 4" xfId="242" xr:uid="{00000000-0005-0000-0000-000051A50000}"/>
    <cellStyle name="Título 5" xfId="243" xr:uid="{00000000-0005-0000-0000-000052A50000}"/>
    <cellStyle name="Título 6" xfId="244" xr:uid="{00000000-0005-0000-0000-000053A50000}"/>
    <cellStyle name="Título 7" xfId="245" xr:uid="{00000000-0005-0000-0000-000054A50000}"/>
    <cellStyle name="Título 8" xfId="246" xr:uid="{00000000-0005-0000-0000-000055A50000}"/>
    <cellStyle name="Título 9" xfId="458" xr:uid="{00000000-0005-0000-0000-000056A50000}"/>
    <cellStyle name="Total" xfId="247" builtinId="25" customBuiltin="1"/>
    <cellStyle name="Total 1" xfId="248" xr:uid="{00000000-0005-0000-0000-000058A50000}"/>
    <cellStyle name="Total 2" xfId="249" xr:uid="{00000000-0005-0000-0000-000059A50000}"/>
    <cellStyle name="Total 3" xfId="250" xr:uid="{00000000-0005-0000-0000-00005AA50000}"/>
    <cellStyle name="Total 4" xfId="251" xr:uid="{00000000-0005-0000-0000-00005BA50000}"/>
    <cellStyle name="Total 5" xfId="252" xr:uid="{00000000-0005-0000-0000-00005CA50000}"/>
    <cellStyle name="Total 6" xfId="462" xr:uid="{00000000-0005-0000-0000-00005DA50000}"/>
  </cellStyles>
  <dxfs count="1">
    <dxf>
      <font>
        <b/>
        <i val="0"/>
        <strike val="0"/>
        <condense val="0"/>
        <extend val="0"/>
        <outline val="0"/>
        <shadow val="0"/>
        <u val="none"/>
        <vertAlign val="baseline"/>
        <sz val="12"/>
        <color auto="1"/>
        <name val="Arial"/>
        <family val="2"/>
        <scheme val="none"/>
      </font>
      <alignment horizontal="center" vertical="top" textRotation="0" wrapText="1" indent="0" justifyLastLine="0" shrinkToFit="0" readingOrder="0"/>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4D1"/>
      <rgbColor rgb="00C0C0C0"/>
      <rgbColor rgb="00808080"/>
      <rgbColor rgb="009999FF"/>
      <rgbColor rgb="00FF420E"/>
      <rgbColor rgb="00FFFFCC"/>
      <rgbColor rgb="00CCFFFF"/>
      <rgbColor rgb="00660066"/>
      <rgbColor rgb="00FF8080"/>
      <rgbColor rgb="000066CC"/>
      <rgbColor rgb="00CCCCFF"/>
      <rgbColor rgb="00000080"/>
      <rgbColor rgb="00FF00FF"/>
      <rgbColor rgb="00FFFF00"/>
      <rgbColor rgb="0000FFFF"/>
      <rgbColor rgb="00800080"/>
      <rgbColor rgb="00800000"/>
      <rgbColor rgb="0000AE00"/>
      <rgbColor rgb="000000FF"/>
      <rgbColor rgb="0000CCCC"/>
      <rgbColor rgb="00E6E6FF"/>
      <rgbColor rgb="00CCFFCC"/>
      <rgbColor rgb="00FFFF99"/>
      <rgbColor rgb="0099CCFF"/>
      <rgbColor rgb="00FF99CC"/>
      <rgbColor rgb="00CC99FF"/>
      <rgbColor rgb="00FFCC99"/>
      <rgbColor rgb="000047FF"/>
      <rgbColor rgb="0033CCCC"/>
      <rgbColor rgb="00AECF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F3F3F"/>
      <color rgb="FF00C060"/>
      <color rgb="FF00AC56"/>
      <color rgb="FF2DAD23"/>
      <color rgb="FFC1FFC1"/>
      <color rgb="FF00FF00"/>
      <color rgb="FF00CCFF"/>
      <color rgb="FF00FF99"/>
      <color rgb="FFFF6600"/>
      <color rgb="FF00C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s-CO" baseline="0"/>
              <a:t>CUMPLIMIENTO DE LA PRODUCCIÓN  </a:t>
            </a:r>
            <a:endParaRPr lang="es-CO"/>
          </a:p>
        </c:rich>
      </c:tx>
      <c:overlay val="0"/>
      <c:spPr>
        <a:noFill/>
        <a:ln>
          <a:noFill/>
        </a:ln>
        <a:effectLst/>
      </c:spPr>
    </c:title>
    <c:autoTitleDeleted val="0"/>
    <c:plotArea>
      <c:layout/>
      <c:barChart>
        <c:barDir val="col"/>
        <c:grouping val="clustered"/>
        <c:varyColors val="0"/>
        <c:ser>
          <c:idx val="0"/>
          <c:order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Pt>
            <c:idx val="12"/>
            <c:invertIfNegative val="0"/>
            <c:bubble3D val="0"/>
            <c:spPr>
              <a:solidFill>
                <a:srgbClr val="FFC000"/>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7853-404A-ABE5-5F282AC3C334}"/>
              </c:ext>
            </c:extLst>
          </c:dPt>
          <c:dPt>
            <c:idx val="13"/>
            <c:invertIfNegative val="0"/>
            <c:bubble3D val="0"/>
            <c:spPr>
              <a:solidFill>
                <a:srgbClr val="2DAD23"/>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7853-404A-ABE5-5F282AC3C33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GP!$C$4:$O$4</c:f>
              <c:strCache>
                <c:ptCount val="13"/>
                <c:pt idx="0">
                  <c:v>ENE</c:v>
                </c:pt>
                <c:pt idx="1">
                  <c:v>FEB</c:v>
                </c:pt>
                <c:pt idx="2">
                  <c:v>MAR</c:v>
                </c:pt>
                <c:pt idx="3">
                  <c:v>ABR</c:v>
                </c:pt>
                <c:pt idx="4">
                  <c:v>MAY</c:v>
                </c:pt>
                <c:pt idx="5">
                  <c:v>JUN</c:v>
                </c:pt>
                <c:pt idx="6">
                  <c:v>JUL</c:v>
                </c:pt>
                <c:pt idx="7">
                  <c:v>AGO</c:v>
                </c:pt>
                <c:pt idx="8">
                  <c:v>SEP</c:v>
                </c:pt>
                <c:pt idx="9">
                  <c:v>OCT</c:v>
                </c:pt>
                <c:pt idx="10">
                  <c:v>NOV</c:v>
                </c:pt>
                <c:pt idx="11">
                  <c:v>DIC</c:v>
                </c:pt>
                <c:pt idx="12">
                  <c:v>META (Mín)</c:v>
                </c:pt>
              </c:strCache>
            </c:strRef>
          </c:cat>
          <c:val>
            <c:numRef>
              <c:f>GP!$C$5:$O$5</c:f>
              <c:numCache>
                <c:formatCode>0%</c:formatCode>
                <c:ptCount val="13"/>
                <c:pt idx="0">
                  <c:v>0.68600000000000005</c:v>
                </c:pt>
                <c:pt idx="1">
                  <c:v>1.248</c:v>
                </c:pt>
                <c:pt idx="2">
                  <c:v>0.95099999999999996</c:v>
                </c:pt>
                <c:pt idx="3">
                  <c:v>0.86499999999999999</c:v>
                </c:pt>
                <c:pt idx="4">
                  <c:v>0.84099999999999997</c:v>
                </c:pt>
                <c:pt idx="5">
                  <c:v>0.87</c:v>
                </c:pt>
                <c:pt idx="6">
                  <c:v>0</c:v>
                </c:pt>
                <c:pt idx="7">
                  <c:v>0</c:v>
                </c:pt>
                <c:pt idx="8">
                  <c:v>0</c:v>
                </c:pt>
                <c:pt idx="9">
                  <c:v>0</c:v>
                </c:pt>
                <c:pt idx="10">
                  <c:v>0</c:v>
                </c:pt>
                <c:pt idx="11">
                  <c:v>0</c:v>
                </c:pt>
                <c:pt idx="12">
                  <c:v>0.97</c:v>
                </c:pt>
              </c:numCache>
            </c:numRef>
          </c:val>
          <c:extLst>
            <c:ext xmlns:c16="http://schemas.microsoft.com/office/drawing/2014/chart" uri="{C3380CC4-5D6E-409C-BE32-E72D297353CC}">
              <c16:uniqueId val="{00000004-7853-404A-ABE5-5F282AC3C334}"/>
            </c:ext>
          </c:extLst>
        </c:ser>
        <c:dLbls>
          <c:dLblPos val="outEnd"/>
          <c:showLegendKey val="0"/>
          <c:showVal val="1"/>
          <c:showCatName val="0"/>
          <c:showSerName val="0"/>
          <c:showPercent val="0"/>
          <c:showBubbleSize val="0"/>
        </c:dLbls>
        <c:gapWidth val="100"/>
        <c:overlap val="-24"/>
        <c:axId val="337084416"/>
        <c:axId val="360141184"/>
      </c:barChart>
      <c:catAx>
        <c:axId val="337084416"/>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360141184"/>
        <c:crosses val="autoZero"/>
        <c:auto val="1"/>
        <c:lblAlgn val="ctr"/>
        <c:lblOffset val="100"/>
        <c:noMultiLvlLbl val="0"/>
      </c:catAx>
      <c:valAx>
        <c:axId val="360141184"/>
        <c:scaling>
          <c:orientation val="minMax"/>
        </c:scaling>
        <c:delete val="1"/>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crossAx val="3370844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s-CO"/>
              <a:t>EFICACIA</a:t>
            </a:r>
            <a:r>
              <a:rPr lang="es-CO" baseline="0"/>
              <a:t> DE PRODUCCIÓN R2</a:t>
            </a:r>
            <a:endParaRPr lang="es-CO"/>
          </a:p>
        </c:rich>
      </c:tx>
      <c:overlay val="0"/>
      <c:spPr>
        <a:noFill/>
        <a:ln>
          <a:noFill/>
        </a:ln>
        <a:effectLst/>
      </c:spPr>
    </c:title>
    <c:autoTitleDeleted val="0"/>
    <c:plotArea>
      <c:layout/>
      <c:barChart>
        <c:barDir val="col"/>
        <c:grouping val="clustered"/>
        <c:varyColors val="0"/>
        <c:ser>
          <c:idx val="0"/>
          <c:order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Pt>
            <c:idx val="12"/>
            <c:invertIfNegative val="0"/>
            <c:bubble3D val="0"/>
            <c:spPr>
              <a:solidFill>
                <a:srgbClr val="FFC000"/>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7853-404A-ABE5-5F282AC3C334}"/>
              </c:ext>
            </c:extLst>
          </c:dPt>
          <c:dPt>
            <c:idx val="13"/>
            <c:invertIfNegative val="0"/>
            <c:bubble3D val="0"/>
            <c:spPr>
              <a:solidFill>
                <a:srgbClr val="2DAD23"/>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7853-404A-ABE5-5F282AC3C33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GP!$AE$5:$AP$5</c:f>
              <c:numCache>
                <c:formatCode>0%</c:formatCode>
                <c:ptCount val="12"/>
                <c:pt idx="0">
                  <c:v>1.0269999999999999</c:v>
                </c:pt>
                <c:pt idx="1">
                  <c:v>0.91200000000000003</c:v>
                </c:pt>
                <c:pt idx="2">
                  <c:v>0.97199999999999998</c:v>
                </c:pt>
                <c:pt idx="3">
                  <c:v>1.0760000000000001</c:v>
                </c:pt>
                <c:pt idx="4">
                  <c:v>1.0149999999999999</c:v>
                </c:pt>
                <c:pt idx="5">
                  <c:v>1.02</c:v>
                </c:pt>
                <c:pt idx="6">
                  <c:v>0</c:v>
                </c:pt>
                <c:pt idx="7">
                  <c:v>0</c:v>
                </c:pt>
                <c:pt idx="8">
                  <c:v>0</c:v>
                </c:pt>
                <c:pt idx="9">
                  <c:v>0</c:v>
                </c:pt>
                <c:pt idx="10">
                  <c:v>0</c:v>
                </c:pt>
                <c:pt idx="11">
                  <c:v>0</c:v>
                </c:pt>
              </c:numCache>
            </c:numRef>
          </c:val>
          <c:extLst>
            <c:ext xmlns:c15="http://schemas.microsoft.com/office/drawing/2012/chart" uri="{02D57815-91ED-43cb-92C2-25804820EDAC}">
              <c15:filteredCategoryTitle>
                <c15:cat>
                  <c:strRef>
                    <c:extLst>
                      <c:ext uri="{02D57815-91ED-43cb-92C2-25804820EDAC}">
                        <c15:formulaRef>
                          <c15:sqref>GP!#REF!</c15:sqref>
                        </c15:formulaRef>
                      </c:ext>
                    </c:extLst>
                    <c:strCache>
                      <c:ptCount val="13"/>
                      <c:pt idx="0">
                        <c:v>ENE</c:v>
                      </c:pt>
                      <c:pt idx="1">
                        <c:v>FEB</c:v>
                      </c:pt>
                      <c:pt idx="2">
                        <c:v>MAR</c:v>
                      </c:pt>
                      <c:pt idx="3">
                        <c:v>ABR</c:v>
                      </c:pt>
                      <c:pt idx="4">
                        <c:v>MAY</c:v>
                      </c:pt>
                      <c:pt idx="5">
                        <c:v>JUN</c:v>
                      </c:pt>
                      <c:pt idx="6">
                        <c:v>JUL</c:v>
                      </c:pt>
                      <c:pt idx="7">
                        <c:v>AGO</c:v>
                      </c:pt>
                      <c:pt idx="8">
                        <c:v>SEP</c:v>
                      </c:pt>
                      <c:pt idx="9">
                        <c:v>OCT</c:v>
                      </c:pt>
                      <c:pt idx="10">
                        <c:v>NOV</c:v>
                      </c:pt>
                      <c:pt idx="11">
                        <c:v>DIC</c:v>
                      </c:pt>
                      <c:pt idx="12">
                        <c:v>META (Max)</c:v>
                      </c:pt>
                    </c:strCache>
                  </c:strRef>
                </c15:cat>
              </c15:filteredCategoryTitle>
            </c:ext>
            <c:ext xmlns:c16="http://schemas.microsoft.com/office/drawing/2014/chart" uri="{C3380CC4-5D6E-409C-BE32-E72D297353CC}">
              <c16:uniqueId val="{00000004-7853-404A-ABE5-5F282AC3C334}"/>
            </c:ext>
          </c:extLst>
        </c:ser>
        <c:dLbls>
          <c:dLblPos val="outEnd"/>
          <c:showLegendKey val="0"/>
          <c:showVal val="1"/>
          <c:showCatName val="0"/>
          <c:showSerName val="0"/>
          <c:showPercent val="0"/>
          <c:showBubbleSize val="0"/>
        </c:dLbls>
        <c:gapWidth val="100"/>
        <c:overlap val="-24"/>
        <c:axId val="360174336"/>
        <c:axId val="360178048"/>
      </c:barChart>
      <c:catAx>
        <c:axId val="360174336"/>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360178048"/>
        <c:crosses val="autoZero"/>
        <c:auto val="1"/>
        <c:lblAlgn val="ctr"/>
        <c:lblOffset val="100"/>
        <c:noMultiLvlLbl val="0"/>
      </c:catAx>
      <c:valAx>
        <c:axId val="360178048"/>
        <c:scaling>
          <c:orientation val="minMax"/>
        </c:scaling>
        <c:delete val="1"/>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crossAx val="3601743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s-CO"/>
              <a:t>EFICACIA</a:t>
            </a:r>
            <a:r>
              <a:rPr lang="es-CO" baseline="0"/>
              <a:t> DE PRODUCCIÓN R3</a:t>
            </a:r>
            <a:endParaRPr lang="es-CO"/>
          </a:p>
        </c:rich>
      </c:tx>
      <c:overlay val="0"/>
      <c:spPr>
        <a:noFill/>
        <a:ln>
          <a:noFill/>
        </a:ln>
        <a:effectLst/>
      </c:spPr>
    </c:title>
    <c:autoTitleDeleted val="0"/>
    <c:plotArea>
      <c:layout/>
      <c:barChart>
        <c:barDir val="col"/>
        <c:grouping val="clustered"/>
        <c:varyColors val="0"/>
        <c:ser>
          <c:idx val="0"/>
          <c:order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Pt>
            <c:idx val="12"/>
            <c:invertIfNegative val="0"/>
            <c:bubble3D val="0"/>
            <c:spPr>
              <a:solidFill>
                <a:srgbClr val="FFC000"/>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7853-404A-ABE5-5F282AC3C334}"/>
              </c:ext>
            </c:extLst>
          </c:dPt>
          <c:dPt>
            <c:idx val="13"/>
            <c:invertIfNegative val="0"/>
            <c:bubble3D val="0"/>
            <c:spPr>
              <a:solidFill>
                <a:srgbClr val="2DAD23"/>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7853-404A-ABE5-5F282AC3C33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GP!$AS$5:$BD$5</c:f>
              <c:numCache>
                <c:formatCode>0%</c:formatCode>
                <c:ptCount val="12"/>
                <c:pt idx="0">
                  <c:v>0.90100000000000002</c:v>
                </c:pt>
                <c:pt idx="1">
                  <c:v>0.85499999999999998</c:v>
                </c:pt>
                <c:pt idx="2">
                  <c:v>0.98199999999999998</c:v>
                </c:pt>
                <c:pt idx="3">
                  <c:v>0.89700000000000002</c:v>
                </c:pt>
                <c:pt idx="4">
                  <c:v>0.64300000000000002</c:v>
                </c:pt>
                <c:pt idx="5">
                  <c:v>0.83</c:v>
                </c:pt>
                <c:pt idx="6">
                  <c:v>0</c:v>
                </c:pt>
                <c:pt idx="7">
                  <c:v>0</c:v>
                </c:pt>
                <c:pt idx="8">
                  <c:v>0</c:v>
                </c:pt>
                <c:pt idx="9">
                  <c:v>0</c:v>
                </c:pt>
                <c:pt idx="10">
                  <c:v>0</c:v>
                </c:pt>
                <c:pt idx="11">
                  <c:v>0</c:v>
                </c:pt>
              </c:numCache>
            </c:numRef>
          </c:val>
          <c:extLst>
            <c:ext xmlns:c15="http://schemas.microsoft.com/office/drawing/2012/chart" uri="{02D57815-91ED-43cb-92C2-25804820EDAC}">
              <c15:filteredCategoryTitle>
                <c15:cat>
                  <c:strRef>
                    <c:extLst>
                      <c:ext uri="{02D57815-91ED-43cb-92C2-25804820EDAC}">
                        <c15:formulaRef>
                          <c15:sqref>GP!#REF!</c15:sqref>
                        </c15:formulaRef>
                      </c:ext>
                    </c:extLst>
                    <c:strCache>
                      <c:ptCount val="13"/>
                      <c:pt idx="0">
                        <c:v>ENE</c:v>
                      </c:pt>
                      <c:pt idx="1">
                        <c:v>FEB</c:v>
                      </c:pt>
                      <c:pt idx="2">
                        <c:v>MAR</c:v>
                      </c:pt>
                      <c:pt idx="3">
                        <c:v>ABR</c:v>
                      </c:pt>
                      <c:pt idx="4">
                        <c:v>MAY</c:v>
                      </c:pt>
                      <c:pt idx="5">
                        <c:v>JUN</c:v>
                      </c:pt>
                      <c:pt idx="6">
                        <c:v>JUL</c:v>
                      </c:pt>
                      <c:pt idx="7">
                        <c:v>AGO</c:v>
                      </c:pt>
                      <c:pt idx="8">
                        <c:v>SEP</c:v>
                      </c:pt>
                      <c:pt idx="9">
                        <c:v>OCT</c:v>
                      </c:pt>
                      <c:pt idx="10">
                        <c:v>NOV</c:v>
                      </c:pt>
                      <c:pt idx="11">
                        <c:v>DIC</c:v>
                      </c:pt>
                      <c:pt idx="12">
                        <c:v>META (Max)</c:v>
                      </c:pt>
                    </c:strCache>
                  </c:strRef>
                </c15:cat>
              </c15:filteredCategoryTitle>
            </c:ext>
            <c:ext xmlns:c16="http://schemas.microsoft.com/office/drawing/2014/chart" uri="{C3380CC4-5D6E-409C-BE32-E72D297353CC}">
              <c16:uniqueId val="{00000004-7853-404A-ABE5-5F282AC3C334}"/>
            </c:ext>
          </c:extLst>
        </c:ser>
        <c:dLbls>
          <c:dLblPos val="outEnd"/>
          <c:showLegendKey val="0"/>
          <c:showVal val="1"/>
          <c:showCatName val="0"/>
          <c:showSerName val="0"/>
          <c:showPercent val="0"/>
          <c:showBubbleSize val="0"/>
        </c:dLbls>
        <c:gapWidth val="100"/>
        <c:overlap val="-24"/>
        <c:axId val="360293120"/>
        <c:axId val="360300928"/>
      </c:barChart>
      <c:catAx>
        <c:axId val="360293120"/>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360300928"/>
        <c:crosses val="autoZero"/>
        <c:auto val="1"/>
        <c:lblAlgn val="ctr"/>
        <c:lblOffset val="100"/>
        <c:noMultiLvlLbl val="0"/>
      </c:catAx>
      <c:valAx>
        <c:axId val="360300928"/>
        <c:scaling>
          <c:orientation val="minMax"/>
        </c:scaling>
        <c:delete val="1"/>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crossAx val="3602931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s-CO"/>
              <a:t>EFICACIA</a:t>
            </a:r>
            <a:r>
              <a:rPr lang="es-CO" baseline="0"/>
              <a:t> DE PRODUCCIÓN F2</a:t>
            </a:r>
            <a:endParaRPr lang="es-CO"/>
          </a:p>
        </c:rich>
      </c:tx>
      <c:overlay val="0"/>
      <c:spPr>
        <a:noFill/>
        <a:ln>
          <a:noFill/>
        </a:ln>
        <a:effectLst/>
      </c:spPr>
    </c:title>
    <c:autoTitleDeleted val="0"/>
    <c:plotArea>
      <c:layout/>
      <c:barChart>
        <c:barDir val="col"/>
        <c:grouping val="clustered"/>
        <c:varyColors val="0"/>
        <c:ser>
          <c:idx val="0"/>
          <c:order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Pt>
            <c:idx val="12"/>
            <c:invertIfNegative val="0"/>
            <c:bubble3D val="0"/>
            <c:spPr>
              <a:solidFill>
                <a:srgbClr val="FFC000"/>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7853-404A-ABE5-5F282AC3C334}"/>
              </c:ext>
            </c:extLst>
          </c:dPt>
          <c:dPt>
            <c:idx val="13"/>
            <c:invertIfNegative val="0"/>
            <c:bubble3D val="0"/>
            <c:spPr>
              <a:solidFill>
                <a:srgbClr val="2DAD23"/>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7853-404A-ABE5-5F282AC3C33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GP!$BG$5:$BR$5</c:f>
              <c:numCache>
                <c:formatCode>0%</c:formatCode>
                <c:ptCount val="12"/>
                <c:pt idx="0">
                  <c:v>0.78400000000000003</c:v>
                </c:pt>
                <c:pt idx="1">
                  <c:v>0.79300000000000004</c:v>
                </c:pt>
                <c:pt idx="2">
                  <c:v>0.873</c:v>
                </c:pt>
                <c:pt idx="3">
                  <c:v>0.89700000000000002</c:v>
                </c:pt>
                <c:pt idx="4">
                  <c:v>0.96599999999999997</c:v>
                </c:pt>
                <c:pt idx="5">
                  <c:v>0.92</c:v>
                </c:pt>
                <c:pt idx="6">
                  <c:v>0</c:v>
                </c:pt>
                <c:pt idx="7">
                  <c:v>0</c:v>
                </c:pt>
                <c:pt idx="8">
                  <c:v>0</c:v>
                </c:pt>
                <c:pt idx="9">
                  <c:v>0</c:v>
                </c:pt>
                <c:pt idx="10">
                  <c:v>0</c:v>
                </c:pt>
                <c:pt idx="11">
                  <c:v>0</c:v>
                </c:pt>
              </c:numCache>
            </c:numRef>
          </c:val>
          <c:extLst>
            <c:ext xmlns:c15="http://schemas.microsoft.com/office/drawing/2012/chart" uri="{02D57815-91ED-43cb-92C2-25804820EDAC}">
              <c15:filteredCategoryTitle>
                <c15:cat>
                  <c:strRef>
                    <c:extLst>
                      <c:ext uri="{02D57815-91ED-43cb-92C2-25804820EDAC}">
                        <c15:formulaRef>
                          <c15:sqref>GP!#REF!</c15:sqref>
                        </c15:formulaRef>
                      </c:ext>
                    </c:extLst>
                    <c:strCache>
                      <c:ptCount val="13"/>
                      <c:pt idx="0">
                        <c:v>ENE</c:v>
                      </c:pt>
                      <c:pt idx="1">
                        <c:v>FEB</c:v>
                      </c:pt>
                      <c:pt idx="2">
                        <c:v>MAR</c:v>
                      </c:pt>
                      <c:pt idx="3">
                        <c:v>ABR</c:v>
                      </c:pt>
                      <c:pt idx="4">
                        <c:v>MAY</c:v>
                      </c:pt>
                      <c:pt idx="5">
                        <c:v>JUN</c:v>
                      </c:pt>
                      <c:pt idx="6">
                        <c:v>JUL</c:v>
                      </c:pt>
                      <c:pt idx="7">
                        <c:v>AGO</c:v>
                      </c:pt>
                      <c:pt idx="8">
                        <c:v>SEP</c:v>
                      </c:pt>
                      <c:pt idx="9">
                        <c:v>OCT</c:v>
                      </c:pt>
                      <c:pt idx="10">
                        <c:v>NOV</c:v>
                      </c:pt>
                      <c:pt idx="11">
                        <c:v>DIC</c:v>
                      </c:pt>
                      <c:pt idx="12">
                        <c:v>META (Max)</c:v>
                      </c:pt>
                    </c:strCache>
                  </c:strRef>
                </c15:cat>
              </c15:filteredCategoryTitle>
            </c:ext>
            <c:ext xmlns:c16="http://schemas.microsoft.com/office/drawing/2014/chart" uri="{C3380CC4-5D6E-409C-BE32-E72D297353CC}">
              <c16:uniqueId val="{00000004-7853-404A-ABE5-5F282AC3C334}"/>
            </c:ext>
          </c:extLst>
        </c:ser>
        <c:dLbls>
          <c:dLblPos val="outEnd"/>
          <c:showLegendKey val="0"/>
          <c:showVal val="1"/>
          <c:showCatName val="0"/>
          <c:showSerName val="0"/>
          <c:showPercent val="0"/>
          <c:showBubbleSize val="0"/>
        </c:dLbls>
        <c:gapWidth val="100"/>
        <c:overlap val="-24"/>
        <c:axId val="364331776"/>
        <c:axId val="364343680"/>
      </c:barChart>
      <c:catAx>
        <c:axId val="364331776"/>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364343680"/>
        <c:crosses val="autoZero"/>
        <c:auto val="1"/>
        <c:lblAlgn val="ctr"/>
        <c:lblOffset val="100"/>
        <c:noMultiLvlLbl val="0"/>
      </c:catAx>
      <c:valAx>
        <c:axId val="364343680"/>
        <c:scaling>
          <c:orientation val="minMax"/>
        </c:scaling>
        <c:delete val="1"/>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crossAx val="3643317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s-CO"/>
              <a:t>GENERACIÓN DE PRODUCTO</a:t>
            </a:r>
            <a:r>
              <a:rPr lang="es-CO" baseline="0"/>
              <a:t> NO CONFORME</a:t>
            </a:r>
          </a:p>
        </c:rich>
      </c:tx>
      <c:overlay val="0"/>
      <c:spPr>
        <a:noFill/>
        <a:ln>
          <a:noFill/>
        </a:ln>
        <a:effectLst/>
      </c:spPr>
    </c:title>
    <c:autoTitleDeleted val="0"/>
    <c:plotArea>
      <c:layout/>
      <c:barChart>
        <c:barDir val="col"/>
        <c:grouping val="clustered"/>
        <c:varyColors val="0"/>
        <c:ser>
          <c:idx val="0"/>
          <c:order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Pt>
            <c:idx val="12"/>
            <c:invertIfNegative val="0"/>
            <c:bubble3D val="0"/>
            <c:spPr>
              <a:solidFill>
                <a:srgbClr val="FFC000"/>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7853-404A-ABE5-5F282AC3C334}"/>
              </c:ext>
            </c:extLst>
          </c:dPt>
          <c:dPt>
            <c:idx val="13"/>
            <c:invertIfNegative val="0"/>
            <c:bubble3D val="0"/>
            <c:spPr>
              <a:solidFill>
                <a:srgbClr val="2DAD23"/>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7853-404A-ABE5-5F282AC3C33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GP!$BV$5:$CG$5</c:f>
              <c:numCache>
                <c:formatCode>0.0%</c:formatCode>
                <c:ptCount val="12"/>
                <c:pt idx="0">
                  <c:v>5.0000000000000001E-3</c:v>
                </c:pt>
                <c:pt idx="1">
                  <c:v>6.0000000000000001E-3</c:v>
                </c:pt>
                <c:pt idx="2">
                  <c:v>0</c:v>
                </c:pt>
                <c:pt idx="3">
                  <c:v>3.0000000000000001E-3</c:v>
                </c:pt>
                <c:pt idx="4">
                  <c:v>4.0000000000000001E-3</c:v>
                </c:pt>
                <c:pt idx="5">
                  <c:v>0</c:v>
                </c:pt>
                <c:pt idx="6">
                  <c:v>0</c:v>
                </c:pt>
                <c:pt idx="7">
                  <c:v>0</c:v>
                </c:pt>
                <c:pt idx="8">
                  <c:v>0</c:v>
                </c:pt>
                <c:pt idx="9">
                  <c:v>0</c:v>
                </c:pt>
                <c:pt idx="10">
                  <c:v>0</c:v>
                </c:pt>
                <c:pt idx="11">
                  <c:v>0</c:v>
                </c:pt>
              </c:numCache>
            </c:numRef>
          </c:val>
          <c:extLst>
            <c:ext xmlns:c15="http://schemas.microsoft.com/office/drawing/2012/chart" uri="{02D57815-91ED-43cb-92C2-25804820EDAC}">
              <c15:filteredCategoryTitle>
                <c15:cat>
                  <c:strRef>
                    <c:extLst>
                      <c:ext uri="{02D57815-91ED-43cb-92C2-25804820EDAC}">
                        <c15:formulaRef>
                          <c15:sqref>GP!#REF!</c15:sqref>
                        </c15:formulaRef>
                      </c:ext>
                    </c:extLst>
                    <c:strCache>
                      <c:ptCount val="13"/>
                      <c:pt idx="0">
                        <c:v>ENE</c:v>
                      </c:pt>
                      <c:pt idx="1">
                        <c:v>FEB</c:v>
                      </c:pt>
                      <c:pt idx="2">
                        <c:v>MAR</c:v>
                      </c:pt>
                      <c:pt idx="3">
                        <c:v>ABR</c:v>
                      </c:pt>
                      <c:pt idx="4">
                        <c:v>MAY</c:v>
                      </c:pt>
                      <c:pt idx="5">
                        <c:v>JUN</c:v>
                      </c:pt>
                      <c:pt idx="6">
                        <c:v>JUL</c:v>
                      </c:pt>
                      <c:pt idx="7">
                        <c:v>AGO</c:v>
                      </c:pt>
                      <c:pt idx="8">
                        <c:v>SEP</c:v>
                      </c:pt>
                      <c:pt idx="9">
                        <c:v>OCT</c:v>
                      </c:pt>
                      <c:pt idx="10">
                        <c:v>NOV</c:v>
                      </c:pt>
                      <c:pt idx="11">
                        <c:v>DIC</c:v>
                      </c:pt>
                      <c:pt idx="12">
                        <c:v>META (Max)</c:v>
                      </c:pt>
                    </c:strCache>
                  </c:strRef>
                </c15:cat>
              </c15:filteredCategoryTitle>
            </c:ext>
            <c:ext xmlns:c16="http://schemas.microsoft.com/office/drawing/2014/chart" uri="{C3380CC4-5D6E-409C-BE32-E72D297353CC}">
              <c16:uniqueId val="{00000004-7853-404A-ABE5-5F282AC3C334}"/>
            </c:ext>
          </c:extLst>
        </c:ser>
        <c:dLbls>
          <c:dLblPos val="outEnd"/>
          <c:showLegendKey val="0"/>
          <c:showVal val="1"/>
          <c:showCatName val="0"/>
          <c:showSerName val="0"/>
          <c:showPercent val="0"/>
          <c:showBubbleSize val="0"/>
        </c:dLbls>
        <c:gapWidth val="100"/>
        <c:overlap val="-24"/>
        <c:axId val="364372736"/>
        <c:axId val="364384640"/>
      </c:barChart>
      <c:catAx>
        <c:axId val="364372736"/>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364384640"/>
        <c:crosses val="autoZero"/>
        <c:auto val="1"/>
        <c:lblAlgn val="ctr"/>
        <c:lblOffset val="100"/>
        <c:noMultiLvlLbl val="0"/>
      </c:catAx>
      <c:valAx>
        <c:axId val="364384640"/>
        <c:scaling>
          <c:orientation val="minMax"/>
        </c:scaling>
        <c:delete val="1"/>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crossAx val="3643727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s-CO" baseline="0"/>
              <a:t>EFICACIA DE PARÁMETROS DE CALIDAD</a:t>
            </a:r>
            <a:endParaRPr lang="es-CO"/>
          </a:p>
        </c:rich>
      </c:tx>
      <c:overlay val="0"/>
      <c:spPr>
        <a:noFill/>
        <a:ln>
          <a:noFill/>
        </a:ln>
        <a:effectLst/>
      </c:spPr>
    </c:title>
    <c:autoTitleDeleted val="0"/>
    <c:plotArea>
      <c:layout/>
      <c:barChart>
        <c:barDir val="col"/>
        <c:grouping val="clustered"/>
        <c:varyColors val="0"/>
        <c:ser>
          <c:idx val="0"/>
          <c:order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Pt>
            <c:idx val="12"/>
            <c:invertIfNegative val="0"/>
            <c:bubble3D val="0"/>
            <c:spPr>
              <a:solidFill>
                <a:srgbClr val="FFC000"/>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7853-404A-ABE5-5F282AC3C334}"/>
              </c:ext>
            </c:extLst>
          </c:dPt>
          <c:dPt>
            <c:idx val="13"/>
            <c:invertIfNegative val="0"/>
            <c:bubble3D val="0"/>
            <c:spPr>
              <a:solidFill>
                <a:srgbClr val="2DAD23"/>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7853-404A-ABE5-5F282AC3C33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[1]GP!$B$4:$N$4</c:f>
              <c:strCache>
                <c:ptCount val="13"/>
                <c:pt idx="0">
                  <c:v>ENE</c:v>
                </c:pt>
                <c:pt idx="1">
                  <c:v>FEB</c:v>
                </c:pt>
                <c:pt idx="2">
                  <c:v>MAR</c:v>
                </c:pt>
                <c:pt idx="3">
                  <c:v>ABR</c:v>
                </c:pt>
                <c:pt idx="4">
                  <c:v>MAY</c:v>
                </c:pt>
                <c:pt idx="5">
                  <c:v>JUN</c:v>
                </c:pt>
                <c:pt idx="6">
                  <c:v>JUL</c:v>
                </c:pt>
                <c:pt idx="7">
                  <c:v>AGO</c:v>
                </c:pt>
                <c:pt idx="8">
                  <c:v>SEP</c:v>
                </c:pt>
                <c:pt idx="9">
                  <c:v>OCT</c:v>
                </c:pt>
                <c:pt idx="10">
                  <c:v>NOV</c:v>
                </c:pt>
                <c:pt idx="11">
                  <c:v>DIC</c:v>
                </c:pt>
                <c:pt idx="12">
                  <c:v>META (Mín)</c:v>
                </c:pt>
              </c:strCache>
            </c:strRef>
          </c:cat>
          <c:val>
            <c:numRef>
              <c:f>GP!$Q$5:$AB$5</c:f>
              <c:numCache>
                <c:formatCode>0%</c:formatCode>
                <c:ptCount val="12"/>
                <c:pt idx="0">
                  <c:v>1</c:v>
                </c:pt>
                <c:pt idx="1">
                  <c:v>1</c:v>
                </c:pt>
                <c:pt idx="2">
                  <c:v>1</c:v>
                </c:pt>
                <c:pt idx="3">
                  <c:v>1</c:v>
                </c:pt>
                <c:pt idx="4">
                  <c:v>1</c:v>
                </c:pt>
                <c:pt idx="5">
                  <c:v>1</c:v>
                </c:pt>
                <c:pt idx="6">
                  <c:v>0</c:v>
                </c:pt>
                <c:pt idx="7">
                  <c:v>0</c:v>
                </c:pt>
                <c:pt idx="8">
                  <c:v>0</c:v>
                </c:pt>
                <c:pt idx="9">
                  <c:v>0</c:v>
                </c:pt>
                <c:pt idx="10">
                  <c:v>0</c:v>
                </c:pt>
                <c:pt idx="11">
                  <c:v>0</c:v>
                </c:pt>
              </c:numCache>
            </c:numRef>
          </c:val>
          <c:extLst>
            <c:ext xmlns:c16="http://schemas.microsoft.com/office/drawing/2014/chart" uri="{C3380CC4-5D6E-409C-BE32-E72D297353CC}">
              <c16:uniqueId val="{00000004-7853-404A-ABE5-5F282AC3C334}"/>
            </c:ext>
          </c:extLst>
        </c:ser>
        <c:dLbls>
          <c:dLblPos val="outEnd"/>
          <c:showLegendKey val="0"/>
          <c:showVal val="1"/>
          <c:showCatName val="0"/>
          <c:showSerName val="0"/>
          <c:showPercent val="0"/>
          <c:showBubbleSize val="0"/>
        </c:dLbls>
        <c:gapWidth val="100"/>
        <c:overlap val="-24"/>
        <c:axId val="364425984"/>
        <c:axId val="364433792"/>
      </c:barChart>
      <c:catAx>
        <c:axId val="364425984"/>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364433792"/>
        <c:crosses val="autoZero"/>
        <c:auto val="1"/>
        <c:lblAlgn val="ctr"/>
        <c:lblOffset val="100"/>
        <c:noMultiLvlLbl val="0"/>
      </c:catAx>
      <c:valAx>
        <c:axId val="364433792"/>
        <c:scaling>
          <c:orientation val="minMax"/>
        </c:scaling>
        <c:delete val="1"/>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crossAx val="3644259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1</xdr:col>
      <xdr:colOff>522020</xdr:colOff>
      <xdr:row>0</xdr:row>
      <xdr:rowOff>153391</xdr:rowOff>
    </xdr:from>
    <xdr:to>
      <xdr:col>2</xdr:col>
      <xdr:colOff>1439596</xdr:colOff>
      <xdr:row>3</xdr:row>
      <xdr:rowOff>163287</xdr:rowOff>
    </xdr:to>
    <xdr:pic>
      <xdr:nvPicPr>
        <xdr:cNvPr id="2" name="1 Imagen">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89413" y="153391"/>
          <a:ext cx="1440277" cy="86714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697439</xdr:colOff>
      <xdr:row>5</xdr:row>
      <xdr:rowOff>168274</xdr:rowOff>
    </xdr:from>
    <xdr:to>
      <xdr:col>15</xdr:col>
      <xdr:colOff>0</xdr:colOff>
      <xdr:row>18</xdr:row>
      <xdr:rowOff>63500</xdr:rowOff>
    </xdr:to>
    <xdr:graphicFrame macro="">
      <xdr:nvGraphicFramePr>
        <xdr:cNvPr id="11" name="Gráfico 2">
          <a:extLst>
            <a:ext uri="{FF2B5EF4-FFF2-40B4-BE49-F238E27FC236}">
              <a16:creationId xmlns:a16="http://schemas.microsoft.com/office/drawing/2014/main" id="{00000000-0008-0000-09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29</xdr:col>
      <xdr:colOff>697439</xdr:colOff>
      <xdr:row>5</xdr:row>
      <xdr:rowOff>168274</xdr:rowOff>
    </xdr:from>
    <xdr:to>
      <xdr:col>43</xdr:col>
      <xdr:colOff>0</xdr:colOff>
      <xdr:row>18</xdr:row>
      <xdr:rowOff>63500</xdr:rowOff>
    </xdr:to>
    <xdr:graphicFrame macro="">
      <xdr:nvGraphicFramePr>
        <xdr:cNvPr id="13" name="Gráfico 2">
          <a:extLst>
            <a:ext uri="{FF2B5EF4-FFF2-40B4-BE49-F238E27FC236}">
              <a16:creationId xmlns:a16="http://schemas.microsoft.com/office/drawing/2014/main" id="{00000000-0008-0000-09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43</xdr:col>
      <xdr:colOff>697439</xdr:colOff>
      <xdr:row>5</xdr:row>
      <xdr:rowOff>168274</xdr:rowOff>
    </xdr:from>
    <xdr:to>
      <xdr:col>57</xdr:col>
      <xdr:colOff>0</xdr:colOff>
      <xdr:row>18</xdr:row>
      <xdr:rowOff>63500</xdr:rowOff>
    </xdr:to>
    <xdr:graphicFrame macro="">
      <xdr:nvGraphicFramePr>
        <xdr:cNvPr id="14" name="Gráfico 2">
          <a:extLst>
            <a:ext uri="{FF2B5EF4-FFF2-40B4-BE49-F238E27FC236}">
              <a16:creationId xmlns:a16="http://schemas.microsoft.com/office/drawing/2014/main" id="{00000000-0008-0000-0900-00000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57</xdr:col>
      <xdr:colOff>697439</xdr:colOff>
      <xdr:row>5</xdr:row>
      <xdr:rowOff>168274</xdr:rowOff>
    </xdr:from>
    <xdr:to>
      <xdr:col>71</xdr:col>
      <xdr:colOff>0</xdr:colOff>
      <xdr:row>18</xdr:row>
      <xdr:rowOff>63500</xdr:rowOff>
    </xdr:to>
    <xdr:graphicFrame macro="">
      <xdr:nvGraphicFramePr>
        <xdr:cNvPr id="15" name="Gráfico 2">
          <a:extLst>
            <a:ext uri="{FF2B5EF4-FFF2-40B4-BE49-F238E27FC236}">
              <a16:creationId xmlns:a16="http://schemas.microsoft.com/office/drawing/2014/main" id="{00000000-0008-0000-09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72</xdr:col>
      <xdr:colOff>697439</xdr:colOff>
      <xdr:row>5</xdr:row>
      <xdr:rowOff>168274</xdr:rowOff>
    </xdr:from>
    <xdr:to>
      <xdr:col>86</xdr:col>
      <xdr:colOff>0</xdr:colOff>
      <xdr:row>18</xdr:row>
      <xdr:rowOff>63500</xdr:rowOff>
    </xdr:to>
    <xdr:graphicFrame macro="">
      <xdr:nvGraphicFramePr>
        <xdr:cNvPr id="18" name="Gráfico 2">
          <a:extLst>
            <a:ext uri="{FF2B5EF4-FFF2-40B4-BE49-F238E27FC236}">
              <a16:creationId xmlns:a16="http://schemas.microsoft.com/office/drawing/2014/main" id="{00000000-0008-0000-0900-00001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449037</xdr:colOff>
      <xdr:row>6</xdr:row>
      <xdr:rowOff>27215</xdr:rowOff>
    </xdr:from>
    <xdr:to>
      <xdr:col>28</xdr:col>
      <xdr:colOff>639537</xdr:colOff>
      <xdr:row>18</xdr:row>
      <xdr:rowOff>95252</xdr:rowOff>
    </xdr:to>
    <xdr:graphicFrame macro="">
      <xdr:nvGraphicFramePr>
        <xdr:cNvPr id="19" name="Gráfico 2">
          <a:extLst>
            <a:ext uri="{FF2B5EF4-FFF2-40B4-BE49-F238E27FC236}">
              <a16:creationId xmlns:a16="http://schemas.microsoft.com/office/drawing/2014/main" id="{00000000-0008-0000-0900-00001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LTRILLOS/AppData/Local/Microsoft/Windows/INetCache/Content.Outlook/E7N51ANH/Matriz%20de%20indicadores%202020%20-%20TEQ.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ja1"/>
      <sheetName val="Matriz consolidada"/>
      <sheetName val="DE"/>
      <sheetName val="GI-Q"/>
      <sheetName val="GI-E"/>
      <sheetName val="GI-SST"/>
      <sheetName val="CO -EXP"/>
      <sheetName val="CO-NAL "/>
      <sheetName val="AD"/>
      <sheetName val="GP"/>
      <sheetName val="AC"/>
      <sheetName val="DH"/>
      <sheetName val="GCyA"/>
      <sheetName val="MI"/>
      <sheetName val="SI"/>
    </sheetNames>
    <sheetDataSet>
      <sheetData sheetId="0"/>
      <sheetData sheetId="1"/>
      <sheetData sheetId="2"/>
      <sheetData sheetId="3"/>
      <sheetData sheetId="4"/>
      <sheetData sheetId="5"/>
      <sheetData sheetId="6"/>
      <sheetData sheetId="7"/>
      <sheetData sheetId="8"/>
      <sheetData sheetId="9">
        <row r="4">
          <cell r="B4" t="str">
            <v>ENE</v>
          </cell>
          <cell r="C4" t="str">
            <v>FEB</v>
          </cell>
          <cell r="D4" t="str">
            <v>MAR</v>
          </cell>
          <cell r="E4" t="str">
            <v>ABR</v>
          </cell>
          <cell r="F4" t="str">
            <v>MAY</v>
          </cell>
          <cell r="G4" t="str">
            <v>JUN</v>
          </cell>
          <cell r="H4" t="str">
            <v>JUL</v>
          </cell>
          <cell r="I4" t="str">
            <v>AGO</v>
          </cell>
          <cell r="J4" t="str">
            <v>SEP</v>
          </cell>
          <cell r="K4" t="str">
            <v>OCT</v>
          </cell>
          <cell r="L4" t="str">
            <v>NOV</v>
          </cell>
          <cell r="M4" t="str">
            <v>DIC</v>
          </cell>
          <cell r="N4" t="str">
            <v>META (Mín)</v>
          </cell>
        </row>
      </sheetData>
      <sheetData sheetId="10"/>
      <sheetData sheetId="11"/>
      <sheetData sheetId="12"/>
      <sheetData sheetId="13"/>
      <sheetData sheetId="14"/>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B2E75D3-FA64-47B9-AB1E-A906794F79C5}" name="Tabla1" displayName="Tabla1" ref="C6:E9" totalsRowShown="0" headerRowDxfId="0">
  <autoFilter ref="C6:E9" xr:uid="{45D76D8F-5AB9-48F1-BB54-307243E46006}"/>
  <tableColumns count="3">
    <tableColumn id="1" xr3:uid="{09C9347C-3DF9-492F-A415-F43A789A02E0}" name="Indicador"/>
    <tableColumn id="2" xr3:uid="{C216AE08-EFA9-4277-BAB8-1CB55963384E}" name="Valor"/>
    <tableColumn id="3" xr3:uid="{9E66F90B-D68D-46FF-89B1-1AD656F00BF7}" name="Observación"/>
  </tableColumns>
  <tableStyleInfo name="TableStyleMedium9"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0"/>
  <sheetViews>
    <sheetView workbookViewId="0">
      <selection activeCell="C7" sqref="C7"/>
    </sheetView>
  </sheetViews>
  <sheetFormatPr baseColWidth="10" defaultRowHeight="15" x14ac:dyDescent="0.2"/>
  <cols>
    <col min="1" max="1" width="20.88671875" style="18" customWidth="1"/>
    <col min="2" max="2" width="22" style="26" customWidth="1"/>
    <col min="3" max="3" width="9.109375" style="18" customWidth="1"/>
    <col min="4" max="4" width="11.5546875" style="21"/>
    <col min="5" max="5" width="11.5546875" style="22"/>
    <col min="6" max="6" width="16.6640625" style="17" customWidth="1"/>
    <col min="7" max="16384" width="11.5546875" style="17"/>
  </cols>
  <sheetData>
    <row r="1" spans="1:6" x14ac:dyDescent="0.25">
      <c r="A1" s="24" t="s">
        <v>8</v>
      </c>
      <c r="B1" s="25" t="s">
        <v>79</v>
      </c>
      <c r="C1" s="24" t="s">
        <v>4</v>
      </c>
      <c r="D1" s="22" t="s">
        <v>80</v>
      </c>
      <c r="E1" s="22" t="s">
        <v>81</v>
      </c>
    </row>
    <row r="2" spans="1:6" ht="42.75" x14ac:dyDescent="0.2">
      <c r="A2" s="18" t="s">
        <v>82</v>
      </c>
      <c r="B2" s="16" t="s">
        <v>21</v>
      </c>
      <c r="C2" s="19">
        <v>0.8</v>
      </c>
      <c r="D2" s="20">
        <v>0.88</v>
      </c>
      <c r="E2" s="23" t="s">
        <v>83</v>
      </c>
    </row>
    <row r="3" spans="1:6" x14ac:dyDescent="0.2">
      <c r="A3" s="84" t="s">
        <v>25</v>
      </c>
      <c r="B3" s="16" t="s">
        <v>38</v>
      </c>
      <c r="C3" s="19">
        <v>0.9</v>
      </c>
    </row>
    <row r="4" spans="1:6" ht="28.5" x14ac:dyDescent="0.2">
      <c r="A4" s="84"/>
      <c r="B4" s="16" t="s">
        <v>28</v>
      </c>
      <c r="C4" s="19">
        <v>0.9</v>
      </c>
      <c r="D4" s="20">
        <v>1</v>
      </c>
      <c r="E4" s="23" t="s">
        <v>83</v>
      </c>
    </row>
    <row r="5" spans="1:6" x14ac:dyDescent="0.2">
      <c r="A5" s="84"/>
      <c r="B5" s="26" t="s">
        <v>86</v>
      </c>
      <c r="C5" s="18">
        <v>19</v>
      </c>
      <c r="D5" s="32" t="e">
        <f>AVERAGE('Matriz consolidada'!#REF!)</f>
        <v>#REF!</v>
      </c>
      <c r="E5" s="23" t="s">
        <v>83</v>
      </c>
    </row>
    <row r="6" spans="1:6" x14ac:dyDescent="0.2">
      <c r="B6" s="26" t="s">
        <v>87</v>
      </c>
      <c r="C6" s="18">
        <v>13</v>
      </c>
      <c r="D6" s="32" t="e">
        <f>AVERAGE('Matriz consolidada'!#REF!)</f>
        <v>#REF!</v>
      </c>
      <c r="E6" s="23" t="s">
        <v>83</v>
      </c>
      <c r="F6" s="17" t="s">
        <v>92</v>
      </c>
    </row>
    <row r="7" spans="1:6" ht="15.75" customHeight="1" x14ac:dyDescent="0.2">
      <c r="A7" s="84" t="s">
        <v>71</v>
      </c>
      <c r="B7" s="85" t="s">
        <v>32</v>
      </c>
      <c r="C7" s="19">
        <v>0.85</v>
      </c>
      <c r="D7" s="20" t="e">
        <f>AVERAGE('Matriz consolidada'!#REF!)</f>
        <v>#REF!</v>
      </c>
      <c r="E7" s="23" t="s">
        <v>83</v>
      </c>
      <c r="F7" s="17" t="s">
        <v>94</v>
      </c>
    </row>
    <row r="8" spans="1:6" ht="15.75" customHeight="1" x14ac:dyDescent="0.2">
      <c r="A8" s="84"/>
      <c r="B8" s="85"/>
      <c r="C8" s="18">
        <v>1</v>
      </c>
      <c r="D8" s="31" t="e">
        <f>AVERAGE('Matriz consolidada'!#REF!)</f>
        <v>#REF!</v>
      </c>
      <c r="E8" s="23" t="s">
        <v>83</v>
      </c>
    </row>
    <row r="9" spans="1:6" x14ac:dyDescent="0.2">
      <c r="A9" s="84" t="s">
        <v>47</v>
      </c>
      <c r="B9" s="26" t="s">
        <v>22</v>
      </c>
      <c r="C9" s="19">
        <v>0.9</v>
      </c>
      <c r="D9" s="20" t="e">
        <f>AVERAGE('Matriz consolidada'!#REF!)</f>
        <v>#REF!</v>
      </c>
      <c r="E9" s="23" t="s">
        <v>83</v>
      </c>
    </row>
    <row r="10" spans="1:6" x14ac:dyDescent="0.2">
      <c r="A10" s="84"/>
      <c r="B10" s="26" t="s">
        <v>36</v>
      </c>
      <c r="C10" s="18">
        <v>1</v>
      </c>
      <c r="D10" s="20" t="s">
        <v>93</v>
      </c>
      <c r="E10" s="23" t="s">
        <v>83</v>
      </c>
    </row>
    <row r="11" spans="1:6" ht="28.5" x14ac:dyDescent="0.2">
      <c r="A11" s="84" t="s">
        <v>23</v>
      </c>
      <c r="B11" s="26" t="s">
        <v>43</v>
      </c>
      <c r="C11" s="28">
        <v>0.9</v>
      </c>
      <c r="D11" s="20" t="e">
        <f>AVERAGE('Matriz consolidada'!#REF!)</f>
        <v>#REF!</v>
      </c>
      <c r="E11" s="23" t="s">
        <v>83</v>
      </c>
    </row>
    <row r="12" spans="1:6" ht="28.5" x14ac:dyDescent="0.2">
      <c r="A12" s="84"/>
      <c r="B12" s="26" t="s">
        <v>44</v>
      </c>
      <c r="C12" s="28">
        <v>0.9</v>
      </c>
      <c r="D12" s="20">
        <f>AVERAGE('Matriz consolidada'!J11:U11)</f>
        <v>0.91016666666666668</v>
      </c>
      <c r="E12" s="23" t="s">
        <v>83</v>
      </c>
    </row>
    <row r="13" spans="1:6" ht="28.5" x14ac:dyDescent="0.2">
      <c r="A13" s="84"/>
      <c r="B13" s="26" t="s">
        <v>26</v>
      </c>
      <c r="C13" s="28">
        <v>0.9</v>
      </c>
      <c r="D13" s="20" t="e">
        <f>AVERAGE('Matriz consolidada'!#REF!)</f>
        <v>#REF!</v>
      </c>
      <c r="E13" s="23" t="s">
        <v>83</v>
      </c>
    </row>
    <row r="14" spans="1:6" ht="28.5" x14ac:dyDescent="0.2">
      <c r="A14" s="84"/>
      <c r="B14" s="26" t="s">
        <v>45</v>
      </c>
      <c r="C14" s="27">
        <v>0.9</v>
      </c>
      <c r="D14" s="20">
        <f>AVERAGE('Matriz consolidada'!J12:U12)</f>
        <v>1</v>
      </c>
      <c r="E14" s="23" t="s">
        <v>83</v>
      </c>
    </row>
    <row r="15" spans="1:6" x14ac:dyDescent="0.2">
      <c r="A15" s="84"/>
      <c r="B15" s="26" t="s">
        <v>37</v>
      </c>
      <c r="C15" s="18" t="s">
        <v>84</v>
      </c>
      <c r="D15" s="20">
        <f>AVERAGE('Matriz consolidada'!J13:U13)</f>
        <v>1.0036666666666667</v>
      </c>
      <c r="E15" s="29" t="s">
        <v>88</v>
      </c>
    </row>
    <row r="16" spans="1:6" x14ac:dyDescent="0.2">
      <c r="A16" s="84"/>
      <c r="B16" s="26" t="s">
        <v>41</v>
      </c>
      <c r="C16" s="18" t="s">
        <v>85</v>
      </c>
      <c r="D16" s="20">
        <f>AVERAGE('Matriz consolidada'!J14:U14)</f>
        <v>0.85133333333333328</v>
      </c>
      <c r="E16" s="23" t="s">
        <v>83</v>
      </c>
    </row>
    <row r="17" spans="1:5" x14ac:dyDescent="0.2">
      <c r="A17" s="84"/>
      <c r="B17" s="26" t="s">
        <v>42</v>
      </c>
      <c r="C17" s="18" t="s">
        <v>85</v>
      </c>
      <c r="D17" s="20">
        <f>AVERAGE('Matriz consolidada'!J15:U15)</f>
        <v>0.87216666666666676</v>
      </c>
      <c r="E17" s="23" t="s">
        <v>83</v>
      </c>
    </row>
    <row r="18" spans="1:5" x14ac:dyDescent="0.2">
      <c r="A18" s="84"/>
      <c r="B18" s="26" t="s">
        <v>46</v>
      </c>
      <c r="C18" s="18" t="s">
        <v>85</v>
      </c>
      <c r="D18" s="20" t="e">
        <f>AVERAGE('Matriz consolidada'!#REF!)</f>
        <v>#REF!</v>
      </c>
      <c r="E18" s="29" t="s">
        <v>88</v>
      </c>
    </row>
    <row r="19" spans="1:5" ht="28.5" x14ac:dyDescent="0.2">
      <c r="A19" s="18" t="s">
        <v>15</v>
      </c>
      <c r="B19" s="26" t="s">
        <v>17</v>
      </c>
      <c r="C19" s="19">
        <v>0.7</v>
      </c>
      <c r="D19" s="20" t="e">
        <f>AVERAGE('Matriz consolidada'!#REF!)</f>
        <v>#REF!</v>
      </c>
      <c r="E19" s="23" t="s">
        <v>83</v>
      </c>
    </row>
    <row r="20" spans="1:5" ht="22.5" customHeight="1" x14ac:dyDescent="0.2">
      <c r="A20" s="84" t="s">
        <v>12</v>
      </c>
      <c r="B20" s="16" t="s">
        <v>27</v>
      </c>
      <c r="C20" s="18" t="s">
        <v>70</v>
      </c>
    </row>
    <row r="21" spans="1:5" ht="32.25" customHeight="1" x14ac:dyDescent="0.2">
      <c r="A21" s="84"/>
      <c r="B21" s="16" t="s">
        <v>69</v>
      </c>
      <c r="C21" s="19">
        <v>1</v>
      </c>
    </row>
    <row r="22" spans="1:5" x14ac:dyDescent="0.2">
      <c r="A22" s="18" t="s">
        <v>16</v>
      </c>
      <c r="B22" s="26" t="s">
        <v>11</v>
      </c>
      <c r="C22" s="19">
        <v>0.8</v>
      </c>
    </row>
    <row r="23" spans="1:5" ht="28.5" x14ac:dyDescent="0.2">
      <c r="A23" s="84" t="s">
        <v>13</v>
      </c>
      <c r="B23" s="26" t="s">
        <v>30</v>
      </c>
      <c r="C23" s="19">
        <v>0.85</v>
      </c>
      <c r="D23" s="20" t="e">
        <f>AVERAGE('Matriz consolidada'!#REF!)</f>
        <v>#REF!</v>
      </c>
      <c r="E23" s="23" t="s">
        <v>83</v>
      </c>
    </row>
    <row r="24" spans="1:5" x14ac:dyDescent="0.2">
      <c r="A24" s="84"/>
      <c r="B24" s="26" t="s">
        <v>31</v>
      </c>
      <c r="C24" s="19">
        <v>0.9</v>
      </c>
      <c r="D24" s="20" t="e">
        <f>AVERAGE('Matriz consolidada'!#REF!)</f>
        <v>#REF!</v>
      </c>
      <c r="E24" s="23" t="s">
        <v>83</v>
      </c>
    </row>
    <row r="25" spans="1:5" ht="28.5" x14ac:dyDescent="0.2">
      <c r="A25" s="84"/>
      <c r="B25" s="26" t="s">
        <v>39</v>
      </c>
      <c r="C25" s="19">
        <v>0.9</v>
      </c>
      <c r="D25" s="20" t="e">
        <f>AVERAGE('Matriz consolidada'!#REF!)</f>
        <v>#REF!</v>
      </c>
      <c r="E25" s="23" t="s">
        <v>83</v>
      </c>
    </row>
    <row r="26" spans="1:5" x14ac:dyDescent="0.2">
      <c r="A26" s="84"/>
      <c r="B26" s="26" t="s">
        <v>35</v>
      </c>
      <c r="C26" s="19">
        <v>0.9</v>
      </c>
      <c r="D26" s="20" t="e">
        <f>AVERAGE('Matriz consolidada'!#REF!)</f>
        <v>#REF!</v>
      </c>
      <c r="E26" s="23" t="s">
        <v>83</v>
      </c>
    </row>
    <row r="27" spans="1:5" ht="15" customHeight="1" x14ac:dyDescent="0.2">
      <c r="A27" s="84"/>
      <c r="B27" s="26" t="s">
        <v>40</v>
      </c>
      <c r="C27" s="19">
        <v>0.9</v>
      </c>
      <c r="D27" s="20" t="e">
        <f>AVERAGE('Matriz consolidada'!#REF!)</f>
        <v>#REF!</v>
      </c>
      <c r="E27" s="23" t="s">
        <v>83</v>
      </c>
    </row>
    <row r="28" spans="1:5" x14ac:dyDescent="0.2">
      <c r="A28" s="84"/>
      <c r="B28" s="26" t="s">
        <v>14</v>
      </c>
      <c r="C28" s="18" t="s">
        <v>89</v>
      </c>
      <c r="D28" s="20" t="e">
        <f>AVERAGE('Matriz consolidada'!#REF!)</f>
        <v>#REF!</v>
      </c>
      <c r="E28" s="23" t="s">
        <v>83</v>
      </c>
    </row>
    <row r="29" spans="1:5" x14ac:dyDescent="0.2">
      <c r="A29" s="84"/>
      <c r="B29" s="26" t="s">
        <v>33</v>
      </c>
      <c r="C29" s="18" t="s">
        <v>90</v>
      </c>
      <c r="D29" s="30" t="e">
        <f>AVERAGE('Matriz consolidada'!#REF!)</f>
        <v>#REF!</v>
      </c>
      <c r="E29" s="23" t="s">
        <v>83</v>
      </c>
    </row>
    <row r="30" spans="1:5" x14ac:dyDescent="0.2">
      <c r="A30" s="84"/>
      <c r="B30" s="26" t="s">
        <v>34</v>
      </c>
      <c r="C30" s="18">
        <v>0</v>
      </c>
      <c r="D30" s="31" t="e">
        <f>AVERAGE('Matriz consolidada'!#REF!)</f>
        <v>#REF!</v>
      </c>
      <c r="E30" s="23" t="s">
        <v>83</v>
      </c>
    </row>
  </sheetData>
  <mergeCells count="7">
    <mergeCell ref="A20:A21"/>
    <mergeCell ref="A23:A30"/>
    <mergeCell ref="A3:A5"/>
    <mergeCell ref="A7:A8"/>
    <mergeCell ref="B7:B8"/>
    <mergeCell ref="A9:A10"/>
    <mergeCell ref="A11:A18"/>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1" filterMode="1">
    <pageSetUpPr fitToPage="1"/>
  </sheetPr>
  <dimension ref="B1:X16"/>
  <sheetViews>
    <sheetView showGridLines="0" tabSelected="1" zoomScale="80" zoomScaleNormal="80" workbookViewId="0">
      <selection activeCell="C18" sqref="C18"/>
    </sheetView>
  </sheetViews>
  <sheetFormatPr baseColWidth="10" defaultColWidth="11.5546875" defaultRowHeight="12.75" x14ac:dyDescent="0.2"/>
  <cols>
    <col min="1" max="1" width="0.6640625" style="4" customWidth="1"/>
    <col min="2" max="2" width="12.77734375" style="69" hidden="1" customWidth="1"/>
    <col min="3" max="3" width="21.5546875" style="65" customWidth="1"/>
    <col min="4" max="4" width="32.77734375" style="65" customWidth="1"/>
    <col min="5" max="5" width="10.21875" style="70" customWidth="1"/>
    <col min="6" max="6" width="9" style="70" customWidth="1"/>
    <col min="7" max="7" width="8.5546875" style="65" customWidth="1"/>
    <col min="8" max="8" width="9.5546875" style="65" customWidth="1"/>
    <col min="9" max="9" width="14.5546875" style="70" customWidth="1"/>
    <col min="10" max="21" width="6.109375" style="4" customWidth="1"/>
    <col min="22" max="22" width="15.88671875" style="1" customWidth="1"/>
    <col min="23" max="23" width="9" style="4" customWidth="1"/>
    <col min="24" max="24" width="11.5546875" style="3"/>
    <col min="25" max="16384" width="11.5546875" style="4"/>
  </cols>
  <sheetData>
    <row r="1" spans="2:24" ht="22.5" customHeight="1" x14ac:dyDescent="0.2">
      <c r="B1" s="98"/>
      <c r="C1" s="98"/>
      <c r="D1" s="99" t="s">
        <v>123</v>
      </c>
      <c r="E1" s="99"/>
      <c r="F1" s="99"/>
      <c r="G1" s="99"/>
      <c r="H1" s="99"/>
      <c r="I1" s="99"/>
      <c r="J1" s="100"/>
      <c r="K1" s="100"/>
      <c r="L1" s="100"/>
      <c r="M1" s="100"/>
      <c r="N1" s="100"/>
      <c r="O1" s="100"/>
      <c r="P1" s="100"/>
      <c r="Q1" s="100"/>
      <c r="R1" s="100"/>
      <c r="S1" s="100"/>
      <c r="T1" s="105" t="s">
        <v>125</v>
      </c>
      <c r="U1" s="105"/>
      <c r="V1" s="105"/>
    </row>
    <row r="2" spans="2:24" ht="15.75" customHeight="1" x14ac:dyDescent="0.2">
      <c r="B2" s="98"/>
      <c r="C2" s="98"/>
      <c r="D2" s="99"/>
      <c r="E2" s="99"/>
      <c r="F2" s="99"/>
      <c r="G2" s="99"/>
      <c r="H2" s="99"/>
      <c r="I2" s="99"/>
      <c r="J2" s="100"/>
      <c r="K2" s="100"/>
      <c r="L2" s="100"/>
      <c r="M2" s="100"/>
      <c r="N2" s="100"/>
      <c r="O2" s="100"/>
      <c r="P2" s="100"/>
      <c r="Q2" s="100"/>
      <c r="R2" s="100"/>
      <c r="S2" s="100"/>
      <c r="T2" s="105" t="s">
        <v>126</v>
      </c>
      <c r="U2" s="105"/>
      <c r="V2" s="105"/>
    </row>
    <row r="3" spans="2:24" ht="29.25" customHeight="1" x14ac:dyDescent="0.2">
      <c r="B3" s="98"/>
      <c r="C3" s="98"/>
      <c r="D3" s="101" t="s">
        <v>128</v>
      </c>
      <c r="E3" s="101"/>
      <c r="F3" s="101"/>
      <c r="G3" s="101"/>
      <c r="H3" s="101"/>
      <c r="I3" s="101"/>
      <c r="J3" s="102"/>
      <c r="K3" s="102"/>
      <c r="L3" s="102"/>
      <c r="M3" s="102"/>
      <c r="N3" s="102"/>
      <c r="O3" s="102"/>
      <c r="P3" s="102"/>
      <c r="Q3" s="102"/>
      <c r="R3" s="102"/>
      <c r="S3" s="102"/>
      <c r="T3" s="106" t="s">
        <v>127</v>
      </c>
      <c r="U3" s="105"/>
      <c r="V3" s="105"/>
    </row>
    <row r="4" spans="2:24" ht="22.5" customHeight="1" x14ac:dyDescent="0.2">
      <c r="B4" s="98"/>
      <c r="C4" s="98"/>
      <c r="D4" s="101"/>
      <c r="E4" s="101"/>
      <c r="F4" s="101"/>
      <c r="G4" s="101"/>
      <c r="H4" s="101"/>
      <c r="I4" s="101"/>
      <c r="J4" s="102"/>
      <c r="K4" s="102"/>
      <c r="L4" s="102"/>
      <c r="M4" s="102"/>
      <c r="N4" s="102"/>
      <c r="O4" s="102"/>
      <c r="P4" s="102"/>
      <c r="Q4" s="102"/>
      <c r="R4" s="102"/>
      <c r="S4" s="102"/>
      <c r="T4" s="105" t="s">
        <v>124</v>
      </c>
      <c r="U4" s="105"/>
      <c r="V4" s="105"/>
    </row>
    <row r="5" spans="2:24" ht="13.5" thickBot="1" x14ac:dyDescent="0.25"/>
    <row r="6" spans="2:24" ht="26.25" thickBot="1" x14ac:dyDescent="0.25">
      <c r="B6" s="35" t="s">
        <v>8</v>
      </c>
      <c r="C6" s="35" t="s">
        <v>0</v>
      </c>
      <c r="D6" s="35" t="s">
        <v>1</v>
      </c>
      <c r="E6" s="35" t="s">
        <v>2</v>
      </c>
      <c r="F6" s="35" t="s">
        <v>3</v>
      </c>
      <c r="G6" s="66" t="s">
        <v>4</v>
      </c>
      <c r="H6" s="35" t="s">
        <v>5</v>
      </c>
      <c r="I6" s="35" t="s">
        <v>10</v>
      </c>
      <c r="J6" s="48" t="s">
        <v>48</v>
      </c>
      <c r="K6" s="48" t="s">
        <v>49</v>
      </c>
      <c r="L6" s="48" t="s">
        <v>50</v>
      </c>
      <c r="M6" s="48" t="s">
        <v>51</v>
      </c>
      <c r="N6" s="48" t="s">
        <v>52</v>
      </c>
      <c r="O6" s="48" t="s">
        <v>53</v>
      </c>
      <c r="P6" s="48" t="s">
        <v>54</v>
      </c>
      <c r="Q6" s="48" t="s">
        <v>55</v>
      </c>
      <c r="R6" s="48" t="s">
        <v>56</v>
      </c>
      <c r="S6" s="48" t="s">
        <v>57</v>
      </c>
      <c r="T6" s="48" t="s">
        <v>58</v>
      </c>
      <c r="U6" s="48" t="s">
        <v>59</v>
      </c>
      <c r="V6" s="48" t="s">
        <v>19</v>
      </c>
    </row>
    <row r="7" spans="2:24" s="5" customFormat="1" ht="42" hidden="1" customHeight="1" x14ac:dyDescent="0.2">
      <c r="B7" s="86" t="s">
        <v>95</v>
      </c>
      <c r="C7" s="37" t="s">
        <v>97</v>
      </c>
      <c r="D7" s="37" t="s">
        <v>98</v>
      </c>
      <c r="E7" s="37" t="s">
        <v>6</v>
      </c>
      <c r="F7" s="37" t="s">
        <v>9</v>
      </c>
      <c r="G7" s="38">
        <v>0.8</v>
      </c>
      <c r="H7" s="37" t="s">
        <v>99</v>
      </c>
      <c r="I7" s="103" t="s">
        <v>18</v>
      </c>
      <c r="J7" s="107"/>
      <c r="K7" s="108"/>
      <c r="L7" s="108"/>
      <c r="M7" s="108"/>
      <c r="N7" s="108"/>
      <c r="O7" s="108"/>
      <c r="P7" s="108"/>
      <c r="Q7" s="108"/>
      <c r="R7" s="108"/>
      <c r="S7" s="108"/>
      <c r="T7" s="108"/>
      <c r="U7" s="109"/>
      <c r="V7" s="36" t="s">
        <v>60</v>
      </c>
      <c r="X7" s="6"/>
    </row>
    <row r="8" spans="2:24" s="5" customFormat="1" ht="38.25" hidden="1" customHeight="1" x14ac:dyDescent="0.2">
      <c r="B8" s="87"/>
      <c r="C8" s="37" t="s">
        <v>96</v>
      </c>
      <c r="D8" s="37" t="s">
        <v>20</v>
      </c>
      <c r="E8" s="37" t="s">
        <v>6</v>
      </c>
      <c r="F8" s="37" t="s">
        <v>9</v>
      </c>
      <c r="G8" s="39" t="s">
        <v>91</v>
      </c>
      <c r="H8" s="37" t="s">
        <v>100</v>
      </c>
      <c r="I8" s="104"/>
      <c r="J8" s="88"/>
      <c r="K8" s="89"/>
      <c r="L8" s="89"/>
      <c r="M8" s="89"/>
      <c r="N8" s="89"/>
      <c r="O8" s="89"/>
      <c r="P8" s="89"/>
      <c r="Q8" s="89"/>
      <c r="R8" s="89"/>
      <c r="S8" s="89"/>
      <c r="T8" s="89"/>
      <c r="U8" s="90"/>
      <c r="V8" s="36" t="s">
        <v>60</v>
      </c>
      <c r="X8" s="6"/>
    </row>
    <row r="9" spans="2:24" s="5" customFormat="1" ht="43.5" hidden="1" customHeight="1" x14ac:dyDescent="0.2">
      <c r="B9" s="91" t="s">
        <v>25</v>
      </c>
      <c r="C9" s="42" t="s">
        <v>38</v>
      </c>
      <c r="D9" s="42" t="s">
        <v>101</v>
      </c>
      <c r="E9" s="42" t="s">
        <v>6</v>
      </c>
      <c r="F9" s="42" t="s">
        <v>9</v>
      </c>
      <c r="G9" s="43">
        <v>0.9</v>
      </c>
      <c r="H9" s="42" t="s">
        <v>102</v>
      </c>
      <c r="I9" s="44" t="s">
        <v>24</v>
      </c>
      <c r="J9" s="88"/>
      <c r="K9" s="89"/>
      <c r="L9" s="89"/>
      <c r="M9" s="89"/>
      <c r="N9" s="89"/>
      <c r="O9" s="89"/>
      <c r="P9" s="89"/>
      <c r="Q9" s="89"/>
      <c r="R9" s="89"/>
      <c r="S9" s="89"/>
      <c r="T9" s="89"/>
      <c r="U9" s="90"/>
      <c r="V9" s="8" t="s">
        <v>103</v>
      </c>
      <c r="X9" s="6"/>
    </row>
    <row r="10" spans="2:24" s="5" customFormat="1" ht="40.5" hidden="1" customHeight="1" x14ac:dyDescent="0.2">
      <c r="B10" s="86"/>
      <c r="C10" s="42" t="s">
        <v>28</v>
      </c>
      <c r="D10" s="42" t="s">
        <v>29</v>
      </c>
      <c r="E10" s="42" t="s">
        <v>6</v>
      </c>
      <c r="F10" s="42" t="s">
        <v>9</v>
      </c>
      <c r="G10" s="43" t="s">
        <v>91</v>
      </c>
      <c r="H10" s="42" t="s">
        <v>104</v>
      </c>
      <c r="I10" s="44" t="s">
        <v>24</v>
      </c>
      <c r="J10" s="92"/>
      <c r="K10" s="93"/>
      <c r="L10" s="93"/>
      <c r="M10" s="93"/>
      <c r="N10" s="89"/>
      <c r="O10" s="89"/>
      <c r="P10" s="89"/>
      <c r="Q10" s="89"/>
      <c r="R10" s="89"/>
      <c r="S10" s="89"/>
      <c r="T10" s="89"/>
      <c r="U10" s="90"/>
      <c r="V10" s="8" t="s">
        <v>62</v>
      </c>
      <c r="X10" s="6"/>
    </row>
    <row r="11" spans="2:24" ht="35.25" customHeight="1" x14ac:dyDescent="0.2">
      <c r="B11" s="86"/>
      <c r="C11" s="45" t="s">
        <v>107</v>
      </c>
      <c r="D11" s="45" t="s">
        <v>108</v>
      </c>
      <c r="E11" s="45" t="s">
        <v>6</v>
      </c>
      <c r="F11" s="45" t="s">
        <v>7</v>
      </c>
      <c r="G11" s="68">
        <v>0.97</v>
      </c>
      <c r="H11" s="45" t="s">
        <v>100</v>
      </c>
      <c r="I11" s="45" t="s">
        <v>130</v>
      </c>
      <c r="J11" s="72">
        <v>0.68600000000000005</v>
      </c>
      <c r="K11" s="72">
        <v>1.248</v>
      </c>
      <c r="L11" s="72">
        <v>0.95099999999999996</v>
      </c>
      <c r="M11" s="72">
        <v>0.86499999999999999</v>
      </c>
      <c r="N11" s="72">
        <v>0.84099999999999997</v>
      </c>
      <c r="O11" s="72">
        <v>0.87</v>
      </c>
      <c r="P11" s="72"/>
      <c r="Q11" s="72"/>
      <c r="R11" s="7"/>
      <c r="S11" s="7"/>
      <c r="T11" s="7"/>
      <c r="U11" s="73"/>
      <c r="V11" s="94"/>
      <c r="W11" s="15"/>
    </row>
    <row r="12" spans="2:24" s="2" customFormat="1" ht="30.75" customHeight="1" x14ac:dyDescent="0.2">
      <c r="B12" s="86"/>
      <c r="C12" s="45" t="s">
        <v>109</v>
      </c>
      <c r="D12" s="45" t="s">
        <v>110</v>
      </c>
      <c r="E12" s="45" t="s">
        <v>6</v>
      </c>
      <c r="F12" s="45" t="s">
        <v>7</v>
      </c>
      <c r="G12" s="68">
        <v>1</v>
      </c>
      <c r="H12" s="45" t="s">
        <v>102</v>
      </c>
      <c r="I12" s="45" t="s">
        <v>130</v>
      </c>
      <c r="J12" s="76">
        <v>1</v>
      </c>
      <c r="K12" s="72">
        <v>1</v>
      </c>
      <c r="L12" s="7">
        <v>1</v>
      </c>
      <c r="M12" s="7">
        <v>1</v>
      </c>
      <c r="N12" s="7">
        <v>1</v>
      </c>
      <c r="O12" s="7">
        <v>1</v>
      </c>
      <c r="P12" s="7"/>
      <c r="Q12" s="7"/>
      <c r="R12" s="7"/>
      <c r="S12" s="74"/>
      <c r="T12" s="74"/>
      <c r="U12" s="73"/>
      <c r="V12" s="94"/>
      <c r="W12" s="46"/>
      <c r="X12" s="47"/>
    </row>
    <row r="13" spans="2:24" ht="31.5" customHeight="1" x14ac:dyDescent="0.2">
      <c r="B13" s="86"/>
      <c r="C13" s="45" t="s">
        <v>111</v>
      </c>
      <c r="D13" s="96" t="s">
        <v>129</v>
      </c>
      <c r="E13" s="45" t="s">
        <v>6</v>
      </c>
      <c r="F13" s="45" t="s">
        <v>7</v>
      </c>
      <c r="G13" s="68">
        <v>0.94</v>
      </c>
      <c r="H13" s="45" t="s">
        <v>102</v>
      </c>
      <c r="I13" s="45" t="s">
        <v>130</v>
      </c>
      <c r="J13" s="7">
        <v>1.0269999999999999</v>
      </c>
      <c r="K13" s="7">
        <v>0.91200000000000003</v>
      </c>
      <c r="L13" s="7">
        <v>0.97199999999999998</v>
      </c>
      <c r="M13" s="75">
        <v>1.0760000000000001</v>
      </c>
      <c r="N13" s="75">
        <v>1.0149999999999999</v>
      </c>
      <c r="O13" s="75">
        <v>1.02</v>
      </c>
      <c r="P13" s="75"/>
      <c r="Q13" s="75"/>
      <c r="R13" s="75"/>
      <c r="S13" s="74"/>
      <c r="T13" s="74"/>
      <c r="U13" s="74"/>
      <c r="V13" s="94"/>
      <c r="W13" s="15"/>
    </row>
    <row r="14" spans="2:24" ht="25.5" x14ac:dyDescent="0.2">
      <c r="B14" s="86"/>
      <c r="C14" s="45" t="s">
        <v>112</v>
      </c>
      <c r="D14" s="97"/>
      <c r="E14" s="45" t="s">
        <v>6</v>
      </c>
      <c r="F14" s="45" t="s">
        <v>7</v>
      </c>
      <c r="G14" s="68">
        <v>0.94</v>
      </c>
      <c r="H14" s="45" t="s">
        <v>102</v>
      </c>
      <c r="I14" s="45" t="s">
        <v>130</v>
      </c>
      <c r="J14" s="7">
        <v>0.90100000000000002</v>
      </c>
      <c r="K14" s="7">
        <v>0.85499999999999998</v>
      </c>
      <c r="L14" s="7">
        <v>0.98199999999999998</v>
      </c>
      <c r="M14" s="75">
        <v>0.89700000000000002</v>
      </c>
      <c r="N14" s="72">
        <v>0.64300000000000002</v>
      </c>
      <c r="O14" s="72">
        <v>0.83</v>
      </c>
      <c r="P14" s="72"/>
      <c r="Q14" s="72"/>
      <c r="R14" s="72"/>
      <c r="S14" s="74"/>
      <c r="T14" s="74"/>
      <c r="U14" s="74"/>
      <c r="V14" s="94"/>
      <c r="W14" s="15"/>
    </row>
    <row r="15" spans="2:24" ht="25.5" x14ac:dyDescent="0.2">
      <c r="B15" s="86"/>
      <c r="C15" s="45" t="s">
        <v>113</v>
      </c>
      <c r="D15" s="97"/>
      <c r="E15" s="45" t="s">
        <v>6</v>
      </c>
      <c r="F15" s="45" t="s">
        <v>7</v>
      </c>
      <c r="G15" s="68">
        <v>0.94</v>
      </c>
      <c r="H15" s="45" t="s">
        <v>102</v>
      </c>
      <c r="I15" s="45" t="s">
        <v>130</v>
      </c>
      <c r="J15" s="7">
        <v>0.78400000000000003</v>
      </c>
      <c r="K15" s="7">
        <v>0.79300000000000004</v>
      </c>
      <c r="L15" s="7">
        <v>0.873</v>
      </c>
      <c r="M15" s="75">
        <v>0.89700000000000002</v>
      </c>
      <c r="N15" s="75">
        <v>0.96599999999999997</v>
      </c>
      <c r="O15" s="75">
        <v>0.92</v>
      </c>
      <c r="P15" s="75"/>
      <c r="Q15" s="75"/>
      <c r="R15" s="75"/>
      <c r="S15" s="74"/>
      <c r="T15" s="74"/>
      <c r="U15" s="74"/>
      <c r="V15" s="94"/>
      <c r="W15" s="15"/>
    </row>
    <row r="16" spans="2:24" ht="32.25" customHeight="1" x14ac:dyDescent="0.2">
      <c r="B16" s="87"/>
      <c r="C16" s="45" t="s">
        <v>114</v>
      </c>
      <c r="D16" s="45" t="s">
        <v>115</v>
      </c>
      <c r="E16" s="45" t="s">
        <v>116</v>
      </c>
      <c r="F16" s="45" t="s">
        <v>105</v>
      </c>
      <c r="G16" s="67" t="s">
        <v>106</v>
      </c>
      <c r="H16" s="71" t="s">
        <v>102</v>
      </c>
      <c r="I16" s="45" t="s">
        <v>130</v>
      </c>
      <c r="J16" s="7">
        <v>5.0000000000000001E-3</v>
      </c>
      <c r="K16" s="72">
        <v>6.0000000000000001E-3</v>
      </c>
      <c r="L16" s="7">
        <v>0</v>
      </c>
      <c r="M16" s="72">
        <v>3.0000000000000001E-3</v>
      </c>
      <c r="N16" s="72">
        <v>4.0000000000000001E-3</v>
      </c>
      <c r="O16" s="83">
        <v>0</v>
      </c>
      <c r="P16" s="72"/>
      <c r="Q16" s="72"/>
      <c r="R16" s="72"/>
      <c r="S16" s="7"/>
      <c r="T16" s="74"/>
      <c r="U16" s="74"/>
      <c r="V16" s="95"/>
      <c r="W16" s="15"/>
    </row>
  </sheetData>
  <autoFilter ref="B6:V16" xr:uid="{00000000-0009-0000-0000-000001000000}">
    <filterColumn colId="4">
      <filters>
        <filter val="Mensual"/>
        <filter val="Trimestral"/>
      </filters>
    </filterColumn>
  </autoFilter>
  <mergeCells count="17">
    <mergeCell ref="B1:C4"/>
    <mergeCell ref="D1:S2"/>
    <mergeCell ref="D3:S4"/>
    <mergeCell ref="I7:I8"/>
    <mergeCell ref="J8:U8"/>
    <mergeCell ref="B7:B8"/>
    <mergeCell ref="T1:V1"/>
    <mergeCell ref="T2:V2"/>
    <mergeCell ref="T3:V3"/>
    <mergeCell ref="T4:V4"/>
    <mergeCell ref="J7:U7"/>
    <mergeCell ref="B11:B16"/>
    <mergeCell ref="J9:U9"/>
    <mergeCell ref="B9:B10"/>
    <mergeCell ref="J10:U10"/>
    <mergeCell ref="V11:V16"/>
    <mergeCell ref="D13:D15"/>
  </mergeCells>
  <pageMargins left="0.7" right="0.7" top="0.75" bottom="0.75" header="0.3" footer="0.3"/>
  <pageSetup paperSize="5" scale="47" fitToHeight="0" orientation="landscape" horizontalDpi="200" verticalDpi="200"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9">
    <pageSetUpPr fitToPage="1"/>
  </sheetPr>
  <dimension ref="C3:CH73"/>
  <sheetViews>
    <sheetView topLeftCell="BG22" zoomScale="90" zoomScaleNormal="90" workbookViewId="0">
      <selection activeCell="BX28" sqref="BX28:CH28"/>
    </sheetView>
  </sheetViews>
  <sheetFormatPr baseColWidth="10" defaultColWidth="11.5546875" defaultRowHeight="12.75" x14ac:dyDescent="0.2"/>
  <cols>
    <col min="1" max="1" width="0.77734375" style="11" customWidth="1"/>
    <col min="2" max="2" width="4.5546875" style="11" customWidth="1"/>
    <col min="3" max="3" width="6" style="11" bestFit="1" customWidth="1"/>
    <col min="4" max="4" width="5.6640625" style="9" customWidth="1"/>
    <col min="5" max="5" width="6.109375" style="10" bestFit="1" customWidth="1"/>
    <col min="6" max="6" width="6.109375" style="11" bestFit="1" customWidth="1"/>
    <col min="7" max="8" width="4.77734375" style="11" bestFit="1" customWidth="1"/>
    <col min="9" max="10" width="4.88671875" style="9" bestFit="1" customWidth="1"/>
    <col min="11" max="11" width="4.88671875" style="12" bestFit="1" customWidth="1"/>
    <col min="12" max="12" width="4.88671875" style="11" bestFit="1" customWidth="1"/>
    <col min="13" max="14" width="4.77734375" style="11" bestFit="1" customWidth="1"/>
    <col min="15" max="15" width="10.6640625" style="11" customWidth="1"/>
    <col min="16" max="16" width="4.5546875" style="11" customWidth="1"/>
    <col min="17" max="17" width="6" style="11" bestFit="1" customWidth="1"/>
    <col min="18" max="18" width="6.109375" style="9" bestFit="1" customWidth="1"/>
    <col min="19" max="19" width="6.109375" style="10" bestFit="1" customWidth="1"/>
    <col min="20" max="20" width="6.109375" style="11" bestFit="1" customWidth="1"/>
    <col min="21" max="22" width="4.77734375" style="11" bestFit="1" customWidth="1"/>
    <col min="23" max="24" width="4.88671875" style="9" bestFit="1" customWidth="1"/>
    <col min="25" max="25" width="4.88671875" style="12" bestFit="1" customWidth="1"/>
    <col min="26" max="26" width="4.88671875" style="11" bestFit="1" customWidth="1"/>
    <col min="27" max="28" width="4.77734375" style="11" bestFit="1" customWidth="1"/>
    <col min="29" max="29" width="10.6640625" style="11" customWidth="1"/>
    <col min="30" max="30" width="4.5546875" style="11" customWidth="1"/>
    <col min="31" max="31" width="6" style="11" bestFit="1" customWidth="1"/>
    <col min="32" max="32" width="6.109375" style="9" bestFit="1" customWidth="1"/>
    <col min="33" max="33" width="6.109375" style="10" bestFit="1" customWidth="1"/>
    <col min="34" max="34" width="6.109375" style="11" bestFit="1" customWidth="1"/>
    <col min="35" max="36" width="4.77734375" style="11" bestFit="1" customWidth="1"/>
    <col min="37" max="38" width="4.88671875" style="9" bestFit="1" customWidth="1"/>
    <col min="39" max="39" width="4.88671875" style="12" bestFit="1" customWidth="1"/>
    <col min="40" max="40" width="4.88671875" style="11" bestFit="1" customWidth="1"/>
    <col min="41" max="42" width="4.77734375" style="11" bestFit="1" customWidth="1"/>
    <col min="43" max="43" width="10.6640625" style="11" customWidth="1"/>
    <col min="44" max="44" width="4.5546875" style="11" customWidth="1"/>
    <col min="45" max="45" width="6" style="11" bestFit="1" customWidth="1"/>
    <col min="46" max="46" width="6.109375" style="9" bestFit="1" customWidth="1"/>
    <col min="47" max="47" width="6.109375" style="10" bestFit="1" customWidth="1"/>
    <col min="48" max="48" width="6.109375" style="11" bestFit="1" customWidth="1"/>
    <col min="49" max="50" width="4.77734375" style="11" bestFit="1" customWidth="1"/>
    <col min="51" max="52" width="4.88671875" style="9" bestFit="1" customWidth="1"/>
    <col min="53" max="53" width="4.88671875" style="12" bestFit="1" customWidth="1"/>
    <col min="54" max="54" width="4.88671875" style="11" bestFit="1" customWidth="1"/>
    <col min="55" max="55" width="4.77734375" style="11" bestFit="1" customWidth="1"/>
    <col min="56" max="56" width="4.5546875" style="11" customWidth="1"/>
    <col min="57" max="57" width="10.6640625" style="11" customWidth="1"/>
    <col min="58" max="58" width="4.5546875" style="11" customWidth="1"/>
    <col min="59" max="59" width="6" style="11" customWidth="1"/>
    <col min="60" max="60" width="6.109375" style="9" bestFit="1" customWidth="1"/>
    <col min="61" max="61" width="6.109375" style="10" bestFit="1" customWidth="1"/>
    <col min="62" max="62" width="6.109375" style="11" bestFit="1" customWidth="1"/>
    <col min="63" max="64" width="4.33203125" style="11" bestFit="1" customWidth="1"/>
    <col min="65" max="66" width="4.88671875" style="9" bestFit="1" customWidth="1"/>
    <col min="67" max="67" width="4.88671875" style="12" bestFit="1" customWidth="1"/>
    <col min="68" max="68" width="4.88671875" style="11" bestFit="1" customWidth="1"/>
    <col min="69" max="70" width="4.33203125" style="11" bestFit="1" customWidth="1"/>
    <col min="71" max="71" width="10.6640625" style="11" customWidth="1"/>
    <col min="72" max="73" width="4.5546875" style="11" customWidth="1"/>
    <col min="74" max="74" width="6" style="11" customWidth="1"/>
    <col min="75" max="75" width="6.109375" style="9" bestFit="1" customWidth="1"/>
    <col min="76" max="76" width="6.109375" style="10" bestFit="1" customWidth="1"/>
    <col min="77" max="77" width="6.109375" style="11" bestFit="1" customWidth="1"/>
    <col min="78" max="79" width="4.33203125" style="11" bestFit="1" customWidth="1"/>
    <col min="80" max="81" width="4.88671875" style="9" bestFit="1" customWidth="1"/>
    <col min="82" max="82" width="4.88671875" style="12" bestFit="1" customWidth="1"/>
    <col min="83" max="83" width="4.88671875" style="11" bestFit="1" customWidth="1"/>
    <col min="84" max="85" width="4.33203125" style="11" bestFit="1" customWidth="1"/>
    <col min="86" max="86" width="10.6640625" style="11" customWidth="1"/>
    <col min="87" max="115" width="4.5546875" style="11" customWidth="1"/>
    <col min="116" max="16384" width="11.5546875" style="11"/>
  </cols>
  <sheetData>
    <row r="3" spans="3:86" ht="38.25" customHeight="1" x14ac:dyDescent="0.2">
      <c r="C3" s="118" t="s">
        <v>117</v>
      </c>
      <c r="D3" s="119"/>
      <c r="E3" s="119"/>
      <c r="F3" s="119"/>
      <c r="G3" s="119"/>
      <c r="H3" s="119"/>
      <c r="I3" s="119"/>
      <c r="J3" s="119"/>
      <c r="K3" s="119"/>
      <c r="L3" s="119"/>
      <c r="M3" s="119"/>
      <c r="N3" s="119"/>
      <c r="O3" s="119"/>
      <c r="Q3" s="118" t="s">
        <v>118</v>
      </c>
      <c r="R3" s="119"/>
      <c r="S3" s="119"/>
      <c r="T3" s="119"/>
      <c r="U3" s="119"/>
      <c r="V3" s="119"/>
      <c r="W3" s="119"/>
      <c r="X3" s="119"/>
      <c r="Y3" s="119"/>
      <c r="Z3" s="119"/>
      <c r="AA3" s="119"/>
      <c r="AB3" s="119"/>
      <c r="AC3" s="119"/>
      <c r="AE3" s="118" t="s">
        <v>119</v>
      </c>
      <c r="AF3" s="119"/>
      <c r="AG3" s="119"/>
      <c r="AH3" s="119"/>
      <c r="AI3" s="119"/>
      <c r="AJ3" s="119"/>
      <c r="AK3" s="119"/>
      <c r="AL3" s="119"/>
      <c r="AM3" s="119"/>
      <c r="AN3" s="119"/>
      <c r="AO3" s="119"/>
      <c r="AP3" s="119"/>
      <c r="AQ3" s="119"/>
      <c r="AS3" s="118" t="s">
        <v>120</v>
      </c>
      <c r="AT3" s="119"/>
      <c r="AU3" s="119"/>
      <c r="AV3" s="119"/>
      <c r="AW3" s="119"/>
      <c r="AX3" s="119"/>
      <c r="AY3" s="119"/>
      <c r="AZ3" s="119"/>
      <c r="BA3" s="119"/>
      <c r="BB3" s="119"/>
      <c r="BC3" s="119"/>
      <c r="BD3" s="119"/>
      <c r="BE3" s="119"/>
      <c r="BG3" s="118" t="s">
        <v>121</v>
      </c>
      <c r="BH3" s="119"/>
      <c r="BI3" s="119"/>
      <c r="BJ3" s="119"/>
      <c r="BK3" s="119"/>
      <c r="BL3" s="119"/>
      <c r="BM3" s="119"/>
      <c r="BN3" s="119"/>
      <c r="BO3" s="119"/>
      <c r="BP3" s="119"/>
      <c r="BQ3" s="119"/>
      <c r="BR3" s="119"/>
      <c r="BS3" s="119"/>
      <c r="BV3" s="118" t="s">
        <v>122</v>
      </c>
      <c r="BW3" s="119"/>
      <c r="BX3" s="119"/>
      <c r="BY3" s="119"/>
      <c r="BZ3" s="119"/>
      <c r="CA3" s="119"/>
      <c r="CB3" s="119"/>
      <c r="CC3" s="119"/>
      <c r="CD3" s="119"/>
      <c r="CE3" s="119"/>
      <c r="CF3" s="119"/>
      <c r="CG3" s="119"/>
      <c r="CH3" s="119"/>
    </row>
    <row r="4" spans="3:86" ht="24.75" customHeight="1" x14ac:dyDescent="0.2">
      <c r="C4" s="49" t="s">
        <v>48</v>
      </c>
      <c r="D4" s="49" t="s">
        <v>49</v>
      </c>
      <c r="E4" s="49" t="s">
        <v>50</v>
      </c>
      <c r="F4" s="49" t="s">
        <v>51</v>
      </c>
      <c r="G4" s="49" t="s">
        <v>52</v>
      </c>
      <c r="H4" s="49" t="s">
        <v>53</v>
      </c>
      <c r="I4" s="49" t="s">
        <v>54</v>
      </c>
      <c r="J4" s="49" t="s">
        <v>55</v>
      </c>
      <c r="K4" s="49" t="s">
        <v>56</v>
      </c>
      <c r="L4" s="49" t="s">
        <v>57</v>
      </c>
      <c r="M4" s="49" t="s">
        <v>58</v>
      </c>
      <c r="N4" s="49" t="s">
        <v>59</v>
      </c>
      <c r="O4" s="49" t="s">
        <v>63</v>
      </c>
      <c r="Q4" s="49" t="s">
        <v>48</v>
      </c>
      <c r="R4" s="49" t="s">
        <v>49</v>
      </c>
      <c r="S4" s="49" t="s">
        <v>50</v>
      </c>
      <c r="T4" s="49" t="s">
        <v>51</v>
      </c>
      <c r="U4" s="49" t="s">
        <v>52</v>
      </c>
      <c r="V4" s="49" t="s">
        <v>53</v>
      </c>
      <c r="W4" s="49" t="s">
        <v>54</v>
      </c>
      <c r="X4" s="49" t="s">
        <v>55</v>
      </c>
      <c r="Y4" s="49" t="s">
        <v>56</v>
      </c>
      <c r="Z4" s="49" t="s">
        <v>57</v>
      </c>
      <c r="AA4" s="49" t="s">
        <v>58</v>
      </c>
      <c r="AB4" s="49" t="s">
        <v>59</v>
      </c>
      <c r="AC4" s="49" t="s">
        <v>63</v>
      </c>
      <c r="AE4" s="49" t="s">
        <v>48</v>
      </c>
      <c r="AF4" s="49" t="s">
        <v>49</v>
      </c>
      <c r="AG4" s="49" t="s">
        <v>50</v>
      </c>
      <c r="AH4" s="49" t="s">
        <v>51</v>
      </c>
      <c r="AI4" s="49" t="s">
        <v>52</v>
      </c>
      <c r="AJ4" s="49" t="s">
        <v>53</v>
      </c>
      <c r="AK4" s="49" t="s">
        <v>54</v>
      </c>
      <c r="AL4" s="49" t="s">
        <v>55</v>
      </c>
      <c r="AM4" s="49" t="s">
        <v>56</v>
      </c>
      <c r="AN4" s="49" t="s">
        <v>57</v>
      </c>
      <c r="AO4" s="49" t="s">
        <v>58</v>
      </c>
      <c r="AP4" s="49" t="s">
        <v>59</v>
      </c>
      <c r="AQ4" s="49" t="s">
        <v>63</v>
      </c>
      <c r="AS4" s="49" t="s">
        <v>48</v>
      </c>
      <c r="AT4" s="49" t="s">
        <v>49</v>
      </c>
      <c r="AU4" s="49" t="s">
        <v>50</v>
      </c>
      <c r="AV4" s="49" t="s">
        <v>51</v>
      </c>
      <c r="AW4" s="49" t="s">
        <v>52</v>
      </c>
      <c r="AX4" s="49" t="s">
        <v>53</v>
      </c>
      <c r="AY4" s="49" t="s">
        <v>54</v>
      </c>
      <c r="AZ4" s="49" t="s">
        <v>55</v>
      </c>
      <c r="BA4" s="49" t="s">
        <v>56</v>
      </c>
      <c r="BB4" s="49" t="s">
        <v>57</v>
      </c>
      <c r="BC4" s="49" t="s">
        <v>58</v>
      </c>
      <c r="BD4" s="49" t="s">
        <v>59</v>
      </c>
      <c r="BE4" s="49" t="s">
        <v>63</v>
      </c>
      <c r="BG4" s="49" t="s">
        <v>48</v>
      </c>
      <c r="BH4" s="49" t="s">
        <v>49</v>
      </c>
      <c r="BI4" s="49" t="s">
        <v>50</v>
      </c>
      <c r="BJ4" s="49" t="s">
        <v>51</v>
      </c>
      <c r="BK4" s="49" t="s">
        <v>52</v>
      </c>
      <c r="BL4" s="49" t="s">
        <v>53</v>
      </c>
      <c r="BM4" s="49" t="s">
        <v>54</v>
      </c>
      <c r="BN4" s="49" t="s">
        <v>55</v>
      </c>
      <c r="BO4" s="49" t="s">
        <v>56</v>
      </c>
      <c r="BP4" s="49" t="s">
        <v>57</v>
      </c>
      <c r="BQ4" s="49" t="s">
        <v>58</v>
      </c>
      <c r="BR4" s="49" t="s">
        <v>59</v>
      </c>
      <c r="BS4" s="49" t="s">
        <v>63</v>
      </c>
      <c r="BV4" s="49" t="s">
        <v>48</v>
      </c>
      <c r="BW4" s="49" t="s">
        <v>49</v>
      </c>
      <c r="BX4" s="49" t="s">
        <v>50</v>
      </c>
      <c r="BY4" s="49" t="s">
        <v>51</v>
      </c>
      <c r="BZ4" s="49" t="s">
        <v>52</v>
      </c>
      <c r="CA4" s="49" t="s">
        <v>53</v>
      </c>
      <c r="CB4" s="49" t="s">
        <v>54</v>
      </c>
      <c r="CC4" s="49" t="s">
        <v>55</v>
      </c>
      <c r="CD4" s="49" t="s">
        <v>56</v>
      </c>
      <c r="CE4" s="49" t="s">
        <v>57</v>
      </c>
      <c r="CF4" s="49" t="s">
        <v>58</v>
      </c>
      <c r="CG4" s="49" t="s">
        <v>59</v>
      </c>
      <c r="CH4" s="49" t="s">
        <v>63</v>
      </c>
    </row>
    <row r="5" spans="3:86" ht="24.75" customHeight="1" x14ac:dyDescent="0.2">
      <c r="C5" s="34">
        <f>'Matriz consolidada'!J11</f>
        <v>0.68600000000000005</v>
      </c>
      <c r="D5" s="34">
        <f>'Matriz consolidada'!K11</f>
        <v>1.248</v>
      </c>
      <c r="E5" s="34">
        <f>'Matriz consolidada'!L11</f>
        <v>0.95099999999999996</v>
      </c>
      <c r="F5" s="34">
        <f>'Matriz consolidada'!M11</f>
        <v>0.86499999999999999</v>
      </c>
      <c r="G5" s="34">
        <f>'Matriz consolidada'!N11</f>
        <v>0.84099999999999997</v>
      </c>
      <c r="H5" s="34">
        <f>'Matriz consolidada'!O11</f>
        <v>0.87</v>
      </c>
      <c r="I5" s="34">
        <f>'Matriz consolidada'!P11</f>
        <v>0</v>
      </c>
      <c r="J5" s="34">
        <f>'Matriz consolidada'!Q11</f>
        <v>0</v>
      </c>
      <c r="K5" s="34">
        <f>'Matriz consolidada'!R11</f>
        <v>0</v>
      </c>
      <c r="L5" s="34">
        <f>'Matriz consolidada'!S11</f>
        <v>0</v>
      </c>
      <c r="M5" s="34">
        <f>'Matriz consolidada'!T11</f>
        <v>0</v>
      </c>
      <c r="N5" s="34">
        <f>'Matriz consolidada'!U11</f>
        <v>0</v>
      </c>
      <c r="O5" s="33">
        <v>0.97</v>
      </c>
      <c r="Q5" s="34">
        <f>'Matriz consolidada'!J12</f>
        <v>1</v>
      </c>
      <c r="R5" s="50">
        <f>'Matriz consolidada'!K12</f>
        <v>1</v>
      </c>
      <c r="S5" s="50">
        <f>'Matriz consolidada'!L12</f>
        <v>1</v>
      </c>
      <c r="T5" s="50">
        <f>'Matriz consolidada'!M12</f>
        <v>1</v>
      </c>
      <c r="U5" s="50">
        <f>'Matriz consolidada'!N12</f>
        <v>1</v>
      </c>
      <c r="V5" s="50">
        <f>'Matriz consolidada'!O12</f>
        <v>1</v>
      </c>
      <c r="W5" s="50">
        <f>'Matriz consolidada'!P12</f>
        <v>0</v>
      </c>
      <c r="X5" s="50">
        <f>'Matriz consolidada'!Q12</f>
        <v>0</v>
      </c>
      <c r="Y5" s="50">
        <f>'Matriz consolidada'!R12</f>
        <v>0</v>
      </c>
      <c r="Z5" s="50">
        <f>'Matriz consolidada'!S12</f>
        <v>0</v>
      </c>
      <c r="AA5" s="50">
        <f>'Matriz consolidada'!T12</f>
        <v>0</v>
      </c>
      <c r="AB5" s="50">
        <f>'Matriz consolidada'!U12</f>
        <v>0</v>
      </c>
      <c r="AC5" s="33">
        <v>1</v>
      </c>
      <c r="AE5" s="34">
        <f>'Matriz consolidada'!J13</f>
        <v>1.0269999999999999</v>
      </c>
      <c r="AF5" s="34">
        <f>'Matriz consolidada'!K13</f>
        <v>0.91200000000000003</v>
      </c>
      <c r="AG5" s="34">
        <f>'Matriz consolidada'!L13</f>
        <v>0.97199999999999998</v>
      </c>
      <c r="AH5" s="34">
        <f>'Matriz consolidada'!M13</f>
        <v>1.0760000000000001</v>
      </c>
      <c r="AI5" s="34">
        <f>'Matriz consolidada'!N13</f>
        <v>1.0149999999999999</v>
      </c>
      <c r="AJ5" s="34">
        <f>'Matriz consolidada'!O13</f>
        <v>1.02</v>
      </c>
      <c r="AK5" s="34">
        <f>'Matriz consolidada'!P13</f>
        <v>0</v>
      </c>
      <c r="AL5" s="34">
        <f>'Matriz consolidada'!Q13</f>
        <v>0</v>
      </c>
      <c r="AM5" s="34">
        <f>'Matriz consolidada'!R13</f>
        <v>0</v>
      </c>
      <c r="AN5" s="34">
        <f>'Matriz consolidada'!S13</f>
        <v>0</v>
      </c>
      <c r="AO5" s="34">
        <f>'Matriz consolidada'!T13</f>
        <v>0</v>
      </c>
      <c r="AP5" s="34">
        <f>'Matriz consolidada'!U13</f>
        <v>0</v>
      </c>
      <c r="AQ5" s="33">
        <v>0.94</v>
      </c>
      <c r="AS5" s="34">
        <f>'Matriz consolidada'!J14</f>
        <v>0.90100000000000002</v>
      </c>
      <c r="AT5" s="34">
        <f>'Matriz consolidada'!K14</f>
        <v>0.85499999999999998</v>
      </c>
      <c r="AU5" s="34">
        <f>'Matriz consolidada'!L14</f>
        <v>0.98199999999999998</v>
      </c>
      <c r="AV5" s="34">
        <f>'Matriz consolidada'!M14</f>
        <v>0.89700000000000002</v>
      </c>
      <c r="AW5" s="34">
        <f>'Matriz consolidada'!N14</f>
        <v>0.64300000000000002</v>
      </c>
      <c r="AX5" s="34">
        <f>'Matriz consolidada'!O14</f>
        <v>0.83</v>
      </c>
      <c r="AY5" s="34">
        <f>'Matriz consolidada'!P14</f>
        <v>0</v>
      </c>
      <c r="AZ5" s="34">
        <f>'Matriz consolidada'!Q14</f>
        <v>0</v>
      </c>
      <c r="BA5" s="34">
        <f>'Matriz consolidada'!R14</f>
        <v>0</v>
      </c>
      <c r="BB5" s="34">
        <f>'Matriz consolidada'!S14</f>
        <v>0</v>
      </c>
      <c r="BC5" s="34">
        <f>'Matriz consolidada'!T14</f>
        <v>0</v>
      </c>
      <c r="BD5" s="34">
        <f>'Matriz consolidada'!U14</f>
        <v>0</v>
      </c>
      <c r="BE5" s="33">
        <v>0.94</v>
      </c>
      <c r="BG5" s="34">
        <f>'Matriz consolidada'!J15</f>
        <v>0.78400000000000003</v>
      </c>
      <c r="BH5" s="34">
        <f>'Matriz consolidada'!K15</f>
        <v>0.79300000000000004</v>
      </c>
      <c r="BI5" s="34">
        <f>'Matriz consolidada'!L15</f>
        <v>0.873</v>
      </c>
      <c r="BJ5" s="34">
        <f>'Matriz consolidada'!M15</f>
        <v>0.89700000000000002</v>
      </c>
      <c r="BK5" s="34">
        <f>'Matriz consolidada'!N15</f>
        <v>0.96599999999999997</v>
      </c>
      <c r="BL5" s="34">
        <f>'Matriz consolidada'!O15</f>
        <v>0.92</v>
      </c>
      <c r="BM5" s="34">
        <f>'Matriz consolidada'!P15</f>
        <v>0</v>
      </c>
      <c r="BN5" s="34">
        <f>'Matriz consolidada'!Q15</f>
        <v>0</v>
      </c>
      <c r="BO5" s="34">
        <f>'Matriz consolidada'!R15</f>
        <v>0</v>
      </c>
      <c r="BP5" s="34">
        <f>'Matriz consolidada'!S15</f>
        <v>0</v>
      </c>
      <c r="BQ5" s="34">
        <f>'Matriz consolidada'!T15</f>
        <v>0</v>
      </c>
      <c r="BR5" s="34">
        <f>'Matriz consolidada'!U15</f>
        <v>0</v>
      </c>
      <c r="BS5" s="33">
        <v>0.94</v>
      </c>
      <c r="BV5" s="7">
        <f>'Matriz consolidada'!J16</f>
        <v>5.0000000000000001E-3</v>
      </c>
      <c r="BW5" s="7">
        <f>'Matriz consolidada'!K16</f>
        <v>6.0000000000000001E-3</v>
      </c>
      <c r="BX5" s="7">
        <f>'Matriz consolidada'!L16</f>
        <v>0</v>
      </c>
      <c r="BY5" s="7">
        <f>'Matriz consolidada'!M16</f>
        <v>3.0000000000000001E-3</v>
      </c>
      <c r="BZ5" s="7">
        <f>'Matriz consolidada'!N16</f>
        <v>4.0000000000000001E-3</v>
      </c>
      <c r="CA5" s="7">
        <f>'Matriz consolidada'!O16</f>
        <v>0</v>
      </c>
      <c r="CB5" s="7">
        <f>'Matriz consolidada'!P16</f>
        <v>0</v>
      </c>
      <c r="CC5" s="7">
        <f>'Matriz consolidada'!Q16</f>
        <v>0</v>
      </c>
      <c r="CD5" s="7">
        <f>'Matriz consolidada'!R16</f>
        <v>0</v>
      </c>
      <c r="CE5" s="7">
        <f>'Matriz consolidada'!S16</f>
        <v>0</v>
      </c>
      <c r="CF5" s="7">
        <f>'Matriz consolidada'!T16</f>
        <v>0</v>
      </c>
      <c r="CG5" s="7">
        <f>'Matriz consolidada'!U16</f>
        <v>0</v>
      </c>
      <c r="CH5" s="33">
        <v>0.94</v>
      </c>
    </row>
    <row r="6" spans="3:86" x14ac:dyDescent="0.2">
      <c r="D6" s="11"/>
      <c r="E6" s="9"/>
      <c r="I6" s="11"/>
      <c r="J6" s="11"/>
      <c r="K6" s="11"/>
      <c r="Q6" s="51"/>
      <c r="R6" s="52"/>
      <c r="S6" s="53"/>
      <c r="T6" s="52"/>
      <c r="U6" s="52"/>
      <c r="V6" s="52"/>
      <c r="W6" s="52"/>
      <c r="X6" s="52"/>
      <c r="Y6" s="52"/>
      <c r="Z6" s="52"/>
      <c r="AA6" s="52"/>
      <c r="AB6" s="52"/>
      <c r="AC6" s="54"/>
      <c r="AF6" s="11"/>
      <c r="AG6" s="9"/>
      <c r="AK6" s="11"/>
      <c r="AL6" s="11"/>
      <c r="AM6" s="11"/>
      <c r="AT6" s="11"/>
      <c r="AU6" s="9"/>
      <c r="AY6" s="11"/>
      <c r="AZ6" s="11"/>
      <c r="BA6" s="11"/>
      <c r="BH6" s="11"/>
      <c r="BI6" s="9"/>
      <c r="BM6" s="11"/>
      <c r="BN6" s="11"/>
      <c r="BO6" s="11"/>
      <c r="BW6" s="11"/>
      <c r="BX6" s="9"/>
      <c r="CB6" s="11"/>
      <c r="CC6" s="11"/>
      <c r="CD6" s="11"/>
    </row>
    <row r="7" spans="3:86" x14ac:dyDescent="0.2">
      <c r="D7" s="11"/>
      <c r="E7" s="9"/>
      <c r="I7" s="11"/>
      <c r="J7" s="11"/>
      <c r="K7" s="11"/>
      <c r="Q7" s="55"/>
      <c r="R7" s="41"/>
      <c r="S7" s="56"/>
      <c r="T7" s="41"/>
      <c r="U7" s="41"/>
      <c r="V7" s="41"/>
      <c r="W7" s="41"/>
      <c r="X7" s="41"/>
      <c r="Y7" s="41"/>
      <c r="Z7" s="41"/>
      <c r="AA7" s="41"/>
      <c r="AB7" s="41"/>
      <c r="AC7" s="57"/>
      <c r="AF7" s="11"/>
      <c r="AG7" s="9"/>
      <c r="AK7" s="11"/>
      <c r="AL7" s="11"/>
      <c r="AM7" s="11"/>
      <c r="AT7" s="11"/>
      <c r="AU7" s="9"/>
      <c r="AY7" s="11"/>
      <c r="AZ7" s="11"/>
      <c r="BA7" s="11"/>
      <c r="BH7" s="11"/>
      <c r="BI7" s="9"/>
      <c r="BM7" s="11"/>
      <c r="BN7" s="11"/>
      <c r="BO7" s="11"/>
      <c r="BW7" s="11"/>
      <c r="BX7" s="9"/>
      <c r="CB7" s="11"/>
      <c r="CC7" s="11"/>
      <c r="CD7" s="11"/>
    </row>
    <row r="8" spans="3:86" x14ac:dyDescent="0.2">
      <c r="D8" s="11"/>
      <c r="E8" s="9"/>
      <c r="I8" s="11"/>
      <c r="J8" s="11"/>
      <c r="K8" s="11"/>
      <c r="Q8" s="55"/>
      <c r="R8" s="41"/>
      <c r="S8" s="56"/>
      <c r="T8" s="41"/>
      <c r="U8" s="41"/>
      <c r="V8" s="41"/>
      <c r="W8" s="41"/>
      <c r="X8" s="41"/>
      <c r="Y8" s="41"/>
      <c r="Z8" s="41"/>
      <c r="AA8" s="41"/>
      <c r="AB8" s="41"/>
      <c r="AC8" s="57"/>
      <c r="AF8" s="11"/>
      <c r="AG8" s="9"/>
      <c r="AK8" s="11"/>
      <c r="AL8" s="11"/>
      <c r="AM8" s="11"/>
      <c r="AT8" s="11"/>
      <c r="AU8" s="9"/>
      <c r="AY8" s="11"/>
      <c r="AZ8" s="11"/>
      <c r="BA8" s="11"/>
      <c r="BH8" s="11"/>
      <c r="BI8" s="9"/>
      <c r="BM8" s="11"/>
      <c r="BN8" s="11"/>
      <c r="BO8" s="11"/>
      <c r="BW8" s="11"/>
      <c r="BX8" s="9"/>
      <c r="CB8" s="11"/>
      <c r="CC8" s="11"/>
      <c r="CD8" s="11"/>
    </row>
    <row r="9" spans="3:86" x14ac:dyDescent="0.2">
      <c r="D9" s="11"/>
      <c r="E9" s="9"/>
      <c r="F9" s="13"/>
      <c r="G9" s="13"/>
      <c r="H9" s="13"/>
      <c r="I9" s="13"/>
      <c r="J9" s="13"/>
      <c r="K9" s="13"/>
      <c r="L9" s="13"/>
      <c r="M9" s="13"/>
      <c r="N9" s="13"/>
      <c r="O9" s="13"/>
      <c r="Q9" s="55"/>
      <c r="R9" s="41"/>
      <c r="S9" s="56"/>
      <c r="T9" s="40"/>
      <c r="U9" s="40"/>
      <c r="V9" s="40"/>
      <c r="W9" s="40"/>
      <c r="X9" s="40"/>
      <c r="Y9" s="40"/>
      <c r="Z9" s="40"/>
      <c r="AA9" s="40"/>
      <c r="AB9" s="40"/>
      <c r="AC9" s="58"/>
      <c r="AF9" s="11"/>
      <c r="AG9" s="9"/>
      <c r="AH9" s="13"/>
      <c r="AI9" s="13"/>
      <c r="AJ9" s="13"/>
      <c r="AK9" s="13"/>
      <c r="AL9" s="13"/>
      <c r="AM9" s="13"/>
      <c r="AN9" s="13"/>
      <c r="AO9" s="13"/>
      <c r="AP9" s="13"/>
      <c r="AQ9" s="13"/>
      <c r="AT9" s="11"/>
      <c r="AU9" s="9"/>
      <c r="AV9" s="13"/>
      <c r="AW9" s="13"/>
      <c r="AX9" s="13"/>
      <c r="AY9" s="13"/>
      <c r="AZ9" s="13"/>
      <c r="BA9" s="13"/>
      <c r="BB9" s="13"/>
      <c r="BC9" s="13"/>
      <c r="BD9" s="13"/>
      <c r="BE9" s="13"/>
      <c r="BH9" s="11"/>
      <c r="BI9" s="9"/>
      <c r="BJ9" s="13"/>
      <c r="BK9" s="13"/>
      <c r="BL9" s="13"/>
      <c r="BM9" s="13"/>
      <c r="BN9" s="13"/>
      <c r="BO9" s="13"/>
      <c r="BP9" s="13"/>
      <c r="BQ9" s="13"/>
      <c r="BR9" s="13"/>
      <c r="BS9" s="13"/>
      <c r="BW9" s="11"/>
      <c r="BX9" s="9"/>
      <c r="BY9" s="13"/>
      <c r="BZ9" s="13"/>
      <c r="CA9" s="13"/>
      <c r="CB9" s="13"/>
      <c r="CC9" s="13"/>
      <c r="CD9" s="13"/>
      <c r="CE9" s="13"/>
      <c r="CF9" s="13"/>
      <c r="CG9" s="13"/>
      <c r="CH9" s="13"/>
    </row>
    <row r="10" spans="3:86" x14ac:dyDescent="0.2">
      <c r="D10" s="11"/>
      <c r="E10" s="9"/>
      <c r="I10" s="11"/>
      <c r="J10" s="11"/>
      <c r="K10" s="11"/>
      <c r="Q10" s="55"/>
      <c r="R10" s="41"/>
      <c r="S10" s="56"/>
      <c r="T10" s="41"/>
      <c r="U10" s="41"/>
      <c r="V10" s="41"/>
      <c r="W10" s="41"/>
      <c r="X10" s="41"/>
      <c r="Y10" s="41"/>
      <c r="Z10" s="41"/>
      <c r="AA10" s="41"/>
      <c r="AB10" s="41"/>
      <c r="AC10" s="57"/>
      <c r="AF10" s="11"/>
      <c r="AG10" s="9"/>
      <c r="AK10" s="11"/>
      <c r="AL10" s="11"/>
      <c r="AM10" s="11"/>
      <c r="AT10" s="11"/>
      <c r="AU10" s="9"/>
      <c r="AY10" s="11"/>
      <c r="AZ10" s="11"/>
      <c r="BA10" s="11"/>
      <c r="BH10" s="11"/>
      <c r="BI10" s="9"/>
      <c r="BM10" s="11"/>
      <c r="BN10" s="11"/>
      <c r="BO10" s="11"/>
      <c r="BW10" s="11"/>
      <c r="BX10" s="9"/>
      <c r="CB10" s="11"/>
      <c r="CC10" s="11"/>
      <c r="CD10" s="11"/>
    </row>
    <row r="11" spans="3:86" x14ac:dyDescent="0.2">
      <c r="D11" s="11"/>
      <c r="E11" s="9"/>
      <c r="I11" s="11"/>
      <c r="J11" s="11"/>
      <c r="K11" s="11"/>
      <c r="Q11" s="55"/>
      <c r="R11" s="41"/>
      <c r="S11" s="56"/>
      <c r="T11" s="41"/>
      <c r="U11" s="41"/>
      <c r="V11" s="41"/>
      <c r="W11" s="41"/>
      <c r="X11" s="41"/>
      <c r="Y11" s="41"/>
      <c r="Z11" s="41"/>
      <c r="AA11" s="41"/>
      <c r="AB11" s="41"/>
      <c r="AC11" s="57"/>
      <c r="AF11" s="11"/>
      <c r="AG11" s="9"/>
      <c r="AK11" s="11"/>
      <c r="AL11" s="11"/>
      <c r="AM11" s="11"/>
      <c r="AT11" s="11"/>
      <c r="AU11" s="9"/>
      <c r="AY11" s="11"/>
      <c r="AZ11" s="11"/>
      <c r="BA11" s="11"/>
      <c r="BH11" s="11"/>
      <c r="BI11" s="9"/>
      <c r="BM11" s="11"/>
      <c r="BN11" s="11"/>
      <c r="BO11" s="11"/>
      <c r="BW11" s="11"/>
      <c r="BX11" s="9"/>
      <c r="CB11" s="11"/>
      <c r="CC11" s="11"/>
      <c r="CD11" s="11"/>
    </row>
    <row r="12" spans="3:86" x14ac:dyDescent="0.2">
      <c r="D12" s="11"/>
      <c r="E12" s="9"/>
      <c r="I12" s="11"/>
      <c r="J12" s="11"/>
      <c r="K12" s="11"/>
      <c r="Q12" s="55"/>
      <c r="R12" s="41"/>
      <c r="S12" s="56"/>
      <c r="T12" s="41"/>
      <c r="U12" s="41"/>
      <c r="V12" s="41"/>
      <c r="W12" s="41"/>
      <c r="X12" s="41"/>
      <c r="Y12" s="41"/>
      <c r="Z12" s="41"/>
      <c r="AA12" s="41"/>
      <c r="AB12" s="41"/>
      <c r="AC12" s="57"/>
      <c r="AF12" s="11"/>
      <c r="AG12" s="9"/>
      <c r="AK12" s="11"/>
      <c r="AL12" s="11"/>
      <c r="AM12" s="11"/>
      <c r="AT12" s="11"/>
      <c r="AU12" s="9"/>
      <c r="AY12" s="11"/>
      <c r="AZ12" s="11"/>
      <c r="BA12" s="11"/>
      <c r="BH12" s="11"/>
      <c r="BI12" s="9"/>
      <c r="BM12" s="11"/>
      <c r="BN12" s="11"/>
      <c r="BO12" s="11"/>
      <c r="BW12" s="11"/>
      <c r="BX12" s="9"/>
      <c r="CB12" s="11"/>
      <c r="CC12" s="11"/>
      <c r="CD12" s="11"/>
    </row>
    <row r="13" spans="3:86" x14ac:dyDescent="0.2">
      <c r="D13" s="11"/>
      <c r="E13" s="9"/>
      <c r="F13" s="9"/>
      <c r="G13" s="12"/>
      <c r="I13" s="11"/>
      <c r="J13" s="11"/>
      <c r="K13" s="11"/>
      <c r="Q13" s="55"/>
      <c r="R13" s="41"/>
      <c r="S13" s="56"/>
      <c r="T13" s="56"/>
      <c r="U13" s="59"/>
      <c r="V13" s="41"/>
      <c r="W13" s="41"/>
      <c r="X13" s="41"/>
      <c r="Y13" s="41"/>
      <c r="Z13" s="41"/>
      <c r="AA13" s="41"/>
      <c r="AB13" s="41"/>
      <c r="AC13" s="57"/>
      <c r="AF13" s="11"/>
      <c r="AG13" s="9"/>
      <c r="AH13" s="9"/>
      <c r="AI13" s="12"/>
      <c r="AK13" s="11"/>
      <c r="AL13" s="11"/>
      <c r="AM13" s="11"/>
      <c r="AT13" s="11"/>
      <c r="AU13" s="9"/>
      <c r="AV13" s="9"/>
      <c r="AW13" s="12"/>
      <c r="AY13" s="11"/>
      <c r="AZ13" s="11"/>
      <c r="BA13" s="11"/>
      <c r="BH13" s="11"/>
      <c r="BI13" s="9"/>
      <c r="BJ13" s="9"/>
      <c r="BK13" s="12"/>
      <c r="BM13" s="11"/>
      <c r="BN13" s="11"/>
      <c r="BO13" s="11"/>
      <c r="BW13" s="11"/>
      <c r="BX13" s="9"/>
      <c r="BY13" s="9"/>
      <c r="BZ13" s="12"/>
      <c r="CB13" s="11"/>
      <c r="CC13" s="11"/>
      <c r="CD13" s="11"/>
    </row>
    <row r="14" spans="3:86" x14ac:dyDescent="0.2">
      <c r="D14" s="11"/>
      <c r="E14" s="9"/>
      <c r="F14" s="9"/>
      <c r="G14" s="12"/>
      <c r="I14" s="11"/>
      <c r="J14" s="11"/>
      <c r="K14" s="11"/>
      <c r="Q14" s="55"/>
      <c r="R14" s="41"/>
      <c r="S14" s="56"/>
      <c r="T14" s="56"/>
      <c r="U14" s="59"/>
      <c r="V14" s="41"/>
      <c r="W14" s="41"/>
      <c r="X14" s="41"/>
      <c r="Y14" s="41"/>
      <c r="Z14" s="41"/>
      <c r="AA14" s="41"/>
      <c r="AB14" s="41"/>
      <c r="AC14" s="57"/>
      <c r="AF14" s="11"/>
      <c r="AG14" s="9"/>
      <c r="AH14" s="9"/>
      <c r="AI14" s="12"/>
      <c r="AK14" s="11"/>
      <c r="AL14" s="11"/>
      <c r="AM14" s="11"/>
      <c r="AT14" s="11"/>
      <c r="AU14" s="9"/>
      <c r="AV14" s="9"/>
      <c r="AW14" s="12"/>
      <c r="AY14" s="11"/>
      <c r="AZ14" s="11"/>
      <c r="BA14" s="11"/>
      <c r="BH14" s="11"/>
      <c r="BI14" s="9"/>
      <c r="BJ14" s="9"/>
      <c r="BK14" s="12"/>
      <c r="BM14" s="11"/>
      <c r="BN14" s="11"/>
      <c r="BO14" s="11"/>
      <c r="BW14" s="11"/>
      <c r="BX14" s="9"/>
      <c r="BY14" s="9"/>
      <c r="BZ14" s="12"/>
      <c r="CB14" s="11"/>
      <c r="CC14" s="11"/>
      <c r="CD14" s="11"/>
    </row>
    <row r="15" spans="3:86" x14ac:dyDescent="0.2">
      <c r="D15" s="11"/>
      <c r="E15" s="9"/>
      <c r="F15" s="9"/>
      <c r="G15" s="12"/>
      <c r="I15" s="11"/>
      <c r="J15" s="11"/>
      <c r="K15" s="11"/>
      <c r="Q15" s="55"/>
      <c r="R15" s="41"/>
      <c r="S15" s="56"/>
      <c r="T15" s="56"/>
      <c r="U15" s="59"/>
      <c r="V15" s="41"/>
      <c r="W15" s="41"/>
      <c r="X15" s="41"/>
      <c r="Y15" s="41"/>
      <c r="Z15" s="41"/>
      <c r="AA15" s="41"/>
      <c r="AB15" s="41"/>
      <c r="AC15" s="57"/>
      <c r="AF15" s="11"/>
      <c r="AG15" s="9"/>
      <c r="AH15" s="9"/>
      <c r="AI15" s="12"/>
      <c r="AK15" s="11"/>
      <c r="AL15" s="11"/>
      <c r="AM15" s="11"/>
      <c r="AT15" s="11"/>
      <c r="AU15" s="9"/>
      <c r="AV15" s="9"/>
      <c r="AW15" s="12"/>
      <c r="AY15" s="11"/>
      <c r="AZ15" s="11"/>
      <c r="BA15" s="11"/>
      <c r="BH15" s="11"/>
      <c r="BI15" s="9"/>
      <c r="BJ15" s="9"/>
      <c r="BK15" s="12"/>
      <c r="BM15" s="11"/>
      <c r="BN15" s="11"/>
      <c r="BO15" s="11"/>
      <c r="BW15" s="11"/>
      <c r="BX15" s="9"/>
      <c r="BY15" s="9"/>
      <c r="BZ15" s="12"/>
      <c r="CB15" s="11"/>
      <c r="CC15" s="11"/>
      <c r="CD15" s="11"/>
    </row>
    <row r="16" spans="3:86" x14ac:dyDescent="0.2">
      <c r="D16" s="11"/>
      <c r="E16" s="9"/>
      <c r="F16" s="9"/>
      <c r="G16" s="12"/>
      <c r="I16" s="11"/>
      <c r="J16" s="11"/>
      <c r="K16" s="11"/>
      <c r="Q16" s="55"/>
      <c r="R16" s="41"/>
      <c r="S16" s="56"/>
      <c r="T16" s="56"/>
      <c r="U16" s="59"/>
      <c r="V16" s="41"/>
      <c r="W16" s="41"/>
      <c r="X16" s="41"/>
      <c r="Y16" s="41"/>
      <c r="Z16" s="41"/>
      <c r="AA16" s="41"/>
      <c r="AB16" s="41"/>
      <c r="AC16" s="57"/>
      <c r="AF16" s="11"/>
      <c r="AG16" s="9"/>
      <c r="AH16" s="9"/>
      <c r="AI16" s="12"/>
      <c r="AK16" s="11"/>
      <c r="AL16" s="11"/>
      <c r="AM16" s="11"/>
      <c r="AT16" s="11"/>
      <c r="AU16" s="9"/>
      <c r="AV16" s="9"/>
      <c r="AW16" s="12"/>
      <c r="AY16" s="11"/>
      <c r="AZ16" s="11"/>
      <c r="BA16" s="11"/>
      <c r="BH16" s="11"/>
      <c r="BI16" s="9"/>
      <c r="BJ16" s="9"/>
      <c r="BK16" s="12"/>
      <c r="BM16" s="11"/>
      <c r="BN16" s="11"/>
      <c r="BO16" s="11"/>
      <c r="BW16" s="11"/>
      <c r="BX16" s="9"/>
      <c r="BY16" s="9"/>
      <c r="BZ16" s="12"/>
      <c r="CB16" s="11"/>
      <c r="CC16" s="11"/>
      <c r="CD16" s="11"/>
    </row>
    <row r="17" spans="3:86" x14ac:dyDescent="0.2">
      <c r="D17" s="11"/>
      <c r="E17" s="9"/>
      <c r="F17" s="9"/>
      <c r="G17" s="12"/>
      <c r="I17" s="11"/>
      <c r="J17" s="11"/>
      <c r="K17" s="11"/>
      <c r="Q17" s="55"/>
      <c r="R17" s="41"/>
      <c r="S17" s="56"/>
      <c r="T17" s="56"/>
      <c r="U17" s="59"/>
      <c r="V17" s="41"/>
      <c r="W17" s="41"/>
      <c r="X17" s="41"/>
      <c r="Y17" s="41"/>
      <c r="Z17" s="41"/>
      <c r="AA17" s="41"/>
      <c r="AB17" s="41"/>
      <c r="AC17" s="57"/>
      <c r="AF17" s="11"/>
      <c r="AG17" s="9"/>
      <c r="AH17" s="9"/>
      <c r="AI17" s="12"/>
      <c r="AK17" s="11"/>
      <c r="AL17" s="11"/>
      <c r="AM17" s="11"/>
      <c r="AT17" s="11"/>
      <c r="AU17" s="9"/>
      <c r="AV17" s="9"/>
      <c r="AW17" s="12"/>
      <c r="AY17" s="11"/>
      <c r="AZ17" s="11"/>
      <c r="BA17" s="11"/>
      <c r="BH17" s="11"/>
      <c r="BI17" s="9"/>
      <c r="BJ17" s="9"/>
      <c r="BK17" s="12"/>
      <c r="BM17" s="11"/>
      <c r="BN17" s="11"/>
      <c r="BO17" s="11"/>
      <c r="BW17" s="11"/>
      <c r="BX17" s="9"/>
      <c r="BY17" s="9"/>
      <c r="BZ17" s="12"/>
      <c r="CB17" s="11"/>
      <c r="CC17" s="11"/>
      <c r="CD17" s="11"/>
    </row>
    <row r="18" spans="3:86" x14ac:dyDescent="0.2">
      <c r="D18" s="11"/>
      <c r="E18" s="9"/>
      <c r="F18" s="9"/>
      <c r="G18" s="12"/>
      <c r="I18" s="11"/>
      <c r="J18" s="11"/>
      <c r="K18" s="11"/>
      <c r="Q18" s="55"/>
      <c r="R18" s="41"/>
      <c r="S18" s="56"/>
      <c r="T18" s="56"/>
      <c r="U18" s="59"/>
      <c r="V18" s="41"/>
      <c r="W18" s="41"/>
      <c r="X18" s="41"/>
      <c r="Y18" s="41"/>
      <c r="Z18" s="41"/>
      <c r="AA18" s="41"/>
      <c r="AB18" s="41"/>
      <c r="AC18" s="57"/>
      <c r="AF18" s="11"/>
      <c r="AG18" s="9"/>
      <c r="AH18" s="9"/>
      <c r="AI18" s="12"/>
      <c r="AK18" s="11"/>
      <c r="AL18" s="11"/>
      <c r="AM18" s="11"/>
      <c r="AT18" s="11"/>
      <c r="AU18" s="9"/>
      <c r="AV18" s="9"/>
      <c r="AW18" s="12"/>
      <c r="AY18" s="11"/>
      <c r="AZ18" s="11"/>
      <c r="BA18" s="11"/>
      <c r="BH18" s="11"/>
      <c r="BI18" s="9"/>
      <c r="BJ18" s="9"/>
      <c r="BK18" s="12"/>
      <c r="BM18" s="11"/>
      <c r="BN18" s="11"/>
      <c r="BO18" s="11"/>
      <c r="BW18" s="11"/>
      <c r="BX18" s="9"/>
      <c r="BY18" s="9"/>
      <c r="BZ18" s="12"/>
      <c r="CB18" s="11"/>
      <c r="CC18" s="11"/>
      <c r="CD18" s="11"/>
    </row>
    <row r="19" spans="3:86" x14ac:dyDescent="0.2">
      <c r="D19" s="11"/>
      <c r="E19" s="9"/>
      <c r="F19" s="9"/>
      <c r="G19" s="12"/>
      <c r="I19" s="11"/>
      <c r="J19" s="11"/>
      <c r="K19" s="11"/>
      <c r="Q19" s="55"/>
      <c r="R19" s="41"/>
      <c r="S19" s="56"/>
      <c r="T19" s="56"/>
      <c r="U19" s="59"/>
      <c r="V19" s="41"/>
      <c r="W19" s="41"/>
      <c r="X19" s="41"/>
      <c r="Y19" s="41"/>
      <c r="Z19" s="41"/>
      <c r="AA19" s="41"/>
      <c r="AB19" s="41"/>
      <c r="AC19" s="57"/>
      <c r="AF19" s="11"/>
      <c r="AG19" s="9"/>
      <c r="AH19" s="9"/>
      <c r="AI19" s="12"/>
      <c r="AK19" s="11"/>
      <c r="AL19" s="11"/>
      <c r="AM19" s="11"/>
      <c r="AT19" s="11"/>
      <c r="AU19" s="9"/>
      <c r="AV19" s="9"/>
      <c r="AW19" s="12"/>
      <c r="AY19" s="11"/>
      <c r="AZ19" s="11"/>
      <c r="BA19" s="11"/>
      <c r="BH19" s="11"/>
      <c r="BI19" s="9"/>
      <c r="BJ19" s="9"/>
      <c r="BK19" s="12"/>
      <c r="BM19" s="11"/>
      <c r="BN19" s="11"/>
      <c r="BO19" s="11"/>
      <c r="BW19" s="11"/>
      <c r="BX19" s="9"/>
      <c r="BY19" s="9"/>
      <c r="BZ19" s="12"/>
      <c r="CB19" s="11"/>
      <c r="CC19" s="11"/>
      <c r="CD19" s="11"/>
    </row>
    <row r="20" spans="3:86" ht="13.5" thickBot="1" x14ac:dyDescent="0.25">
      <c r="D20" s="11"/>
      <c r="E20" s="9"/>
      <c r="F20" s="9"/>
      <c r="G20" s="12"/>
      <c r="I20" s="11"/>
      <c r="J20" s="11"/>
      <c r="K20" s="11"/>
      <c r="Q20" s="64"/>
      <c r="R20" s="60"/>
      <c r="S20" s="61"/>
      <c r="T20" s="61"/>
      <c r="U20" s="62"/>
      <c r="V20" s="60"/>
      <c r="W20" s="60"/>
      <c r="X20" s="60"/>
      <c r="Y20" s="60"/>
      <c r="Z20" s="60"/>
      <c r="AA20" s="60"/>
      <c r="AB20" s="60"/>
      <c r="AC20" s="63"/>
      <c r="AF20" s="11"/>
      <c r="AG20" s="9"/>
      <c r="AH20" s="9"/>
      <c r="AI20" s="12"/>
      <c r="AK20" s="11"/>
      <c r="AL20" s="11"/>
      <c r="AM20" s="11"/>
      <c r="AT20" s="11"/>
      <c r="AU20" s="9"/>
      <c r="AV20" s="9"/>
      <c r="AW20" s="12"/>
      <c r="AY20" s="11"/>
      <c r="AZ20" s="11"/>
      <c r="BA20" s="11"/>
      <c r="BH20" s="11"/>
      <c r="BI20" s="9"/>
      <c r="BJ20" s="9"/>
      <c r="BK20" s="12"/>
      <c r="BM20" s="11"/>
      <c r="BN20" s="11"/>
      <c r="BO20" s="11"/>
      <c r="BW20" s="11"/>
      <c r="BX20" s="9"/>
      <c r="BY20" s="9"/>
      <c r="BZ20" s="12"/>
      <c r="CB20" s="11"/>
      <c r="CC20" s="11"/>
      <c r="CD20" s="11"/>
    </row>
    <row r="21" spans="3:86" ht="24.75" customHeight="1" x14ac:dyDescent="0.2">
      <c r="C21" s="120" t="s">
        <v>61</v>
      </c>
      <c r="D21" s="121"/>
      <c r="E21" s="121"/>
      <c r="F21" s="121"/>
      <c r="G21" s="121"/>
      <c r="H21" s="121"/>
      <c r="I21" s="121"/>
      <c r="J21" s="121"/>
      <c r="K21" s="121"/>
      <c r="L21" s="121"/>
      <c r="M21" s="121"/>
      <c r="N21" s="121"/>
      <c r="O21" s="122"/>
      <c r="Q21" s="120" t="s">
        <v>61</v>
      </c>
      <c r="R21" s="121"/>
      <c r="S21" s="121"/>
      <c r="T21" s="121"/>
      <c r="U21" s="121"/>
      <c r="V21" s="121"/>
      <c r="W21" s="121"/>
      <c r="X21" s="121"/>
      <c r="Y21" s="121"/>
      <c r="Z21" s="121"/>
      <c r="AA21" s="121"/>
      <c r="AB21" s="121"/>
      <c r="AC21" s="122"/>
      <c r="AE21" s="120" t="s">
        <v>61</v>
      </c>
      <c r="AF21" s="121"/>
      <c r="AG21" s="121"/>
      <c r="AH21" s="121"/>
      <c r="AI21" s="121"/>
      <c r="AJ21" s="121"/>
      <c r="AK21" s="121"/>
      <c r="AL21" s="121"/>
      <c r="AM21" s="121"/>
      <c r="AN21" s="121"/>
      <c r="AO21" s="121"/>
      <c r="AP21" s="121"/>
      <c r="AQ21" s="122"/>
      <c r="AS21" s="120" t="s">
        <v>61</v>
      </c>
      <c r="AT21" s="121"/>
      <c r="AU21" s="121"/>
      <c r="AV21" s="121"/>
      <c r="AW21" s="121"/>
      <c r="AX21" s="121"/>
      <c r="AY21" s="121"/>
      <c r="AZ21" s="121"/>
      <c r="BA21" s="121"/>
      <c r="BB21" s="121"/>
      <c r="BC21" s="121"/>
      <c r="BD21" s="121"/>
      <c r="BE21" s="122"/>
      <c r="BG21" s="120" t="s">
        <v>61</v>
      </c>
      <c r="BH21" s="121"/>
      <c r="BI21" s="121"/>
      <c r="BJ21" s="121"/>
      <c r="BK21" s="121"/>
      <c r="BL21" s="121"/>
      <c r="BM21" s="121"/>
      <c r="BN21" s="121"/>
      <c r="BO21" s="121"/>
      <c r="BP21" s="121"/>
      <c r="BQ21" s="121"/>
      <c r="BR21" s="121"/>
      <c r="BS21" s="122"/>
      <c r="BV21" s="120" t="s">
        <v>61</v>
      </c>
      <c r="BW21" s="121"/>
      <c r="BX21" s="121"/>
      <c r="BY21" s="121"/>
      <c r="BZ21" s="121"/>
      <c r="CA21" s="121"/>
      <c r="CB21" s="121"/>
      <c r="CC21" s="121"/>
      <c r="CD21" s="121"/>
      <c r="CE21" s="121"/>
      <c r="CF21" s="121"/>
      <c r="CG21" s="121"/>
      <c r="CH21" s="122"/>
    </row>
    <row r="22" spans="3:86" ht="65.25" customHeight="1" x14ac:dyDescent="0.2">
      <c r="C22" s="113" t="s">
        <v>64</v>
      </c>
      <c r="D22" s="114"/>
      <c r="E22" s="110" t="s">
        <v>132</v>
      </c>
      <c r="F22" s="111"/>
      <c r="G22" s="111"/>
      <c r="H22" s="111"/>
      <c r="I22" s="111"/>
      <c r="J22" s="111"/>
      <c r="K22" s="111"/>
      <c r="L22" s="111"/>
      <c r="M22" s="111"/>
      <c r="N22" s="111"/>
      <c r="O22" s="112"/>
      <c r="Q22" s="113" t="s">
        <v>64</v>
      </c>
      <c r="R22" s="114"/>
      <c r="S22" s="110" t="s">
        <v>131</v>
      </c>
      <c r="T22" s="111"/>
      <c r="U22" s="111"/>
      <c r="V22" s="111"/>
      <c r="W22" s="111"/>
      <c r="X22" s="111"/>
      <c r="Y22" s="111"/>
      <c r="Z22" s="111"/>
      <c r="AA22" s="111"/>
      <c r="AB22" s="111"/>
      <c r="AC22" s="112"/>
      <c r="AE22" s="113" t="s">
        <v>64</v>
      </c>
      <c r="AF22" s="114"/>
      <c r="AG22" s="110" t="s">
        <v>133</v>
      </c>
      <c r="AH22" s="111"/>
      <c r="AI22" s="111"/>
      <c r="AJ22" s="111"/>
      <c r="AK22" s="111"/>
      <c r="AL22" s="111"/>
      <c r="AM22" s="111"/>
      <c r="AN22" s="111"/>
      <c r="AO22" s="111"/>
      <c r="AP22" s="111"/>
      <c r="AQ22" s="112"/>
      <c r="AS22" s="113" t="s">
        <v>64</v>
      </c>
      <c r="AT22" s="114"/>
      <c r="AU22" s="110" t="s">
        <v>134</v>
      </c>
      <c r="AV22" s="111"/>
      <c r="AW22" s="111"/>
      <c r="AX22" s="111"/>
      <c r="AY22" s="111"/>
      <c r="AZ22" s="111"/>
      <c r="BA22" s="111"/>
      <c r="BB22" s="111"/>
      <c r="BC22" s="111"/>
      <c r="BD22" s="111"/>
      <c r="BE22" s="112"/>
      <c r="BG22" s="113" t="s">
        <v>64</v>
      </c>
      <c r="BH22" s="114"/>
      <c r="BI22" s="110" t="s">
        <v>135</v>
      </c>
      <c r="BJ22" s="111"/>
      <c r="BK22" s="111"/>
      <c r="BL22" s="111"/>
      <c r="BM22" s="111"/>
      <c r="BN22" s="111"/>
      <c r="BO22" s="111"/>
      <c r="BP22" s="111"/>
      <c r="BQ22" s="111"/>
      <c r="BR22" s="111"/>
      <c r="BS22" s="112"/>
      <c r="BV22" s="113" t="s">
        <v>64</v>
      </c>
      <c r="BW22" s="114"/>
      <c r="BX22" s="110" t="s">
        <v>151</v>
      </c>
      <c r="BY22" s="111"/>
      <c r="BZ22" s="111"/>
      <c r="CA22" s="111"/>
      <c r="CB22" s="111"/>
      <c r="CC22" s="111"/>
      <c r="CD22" s="111"/>
      <c r="CE22" s="111"/>
      <c r="CF22" s="111"/>
      <c r="CG22" s="111"/>
      <c r="CH22" s="112"/>
    </row>
    <row r="23" spans="3:86" ht="67.5" customHeight="1" x14ac:dyDescent="0.2">
      <c r="C23" s="113" t="s">
        <v>65</v>
      </c>
      <c r="D23" s="114"/>
      <c r="E23" s="110" t="s">
        <v>136</v>
      </c>
      <c r="F23" s="111"/>
      <c r="G23" s="111"/>
      <c r="H23" s="111"/>
      <c r="I23" s="111"/>
      <c r="J23" s="111"/>
      <c r="K23" s="111"/>
      <c r="L23" s="111"/>
      <c r="M23" s="111"/>
      <c r="N23" s="111"/>
      <c r="O23" s="112"/>
      <c r="Q23" s="113" t="s">
        <v>65</v>
      </c>
      <c r="R23" s="114"/>
      <c r="S23" s="110" t="s">
        <v>131</v>
      </c>
      <c r="T23" s="111"/>
      <c r="U23" s="111"/>
      <c r="V23" s="111"/>
      <c r="W23" s="111"/>
      <c r="X23" s="111"/>
      <c r="Y23" s="111"/>
      <c r="Z23" s="111"/>
      <c r="AA23" s="111"/>
      <c r="AB23" s="111"/>
      <c r="AC23" s="112"/>
      <c r="AE23" s="113" t="s">
        <v>65</v>
      </c>
      <c r="AF23" s="114"/>
      <c r="AG23" s="110" t="s">
        <v>155</v>
      </c>
      <c r="AH23" s="111"/>
      <c r="AI23" s="111"/>
      <c r="AJ23" s="111"/>
      <c r="AK23" s="111"/>
      <c r="AL23" s="111"/>
      <c r="AM23" s="111"/>
      <c r="AN23" s="111"/>
      <c r="AO23" s="111"/>
      <c r="AP23" s="111"/>
      <c r="AQ23" s="112"/>
      <c r="AS23" s="113" t="s">
        <v>65</v>
      </c>
      <c r="AT23" s="114"/>
      <c r="AU23" s="110" t="s">
        <v>140</v>
      </c>
      <c r="AV23" s="111"/>
      <c r="AW23" s="111"/>
      <c r="AX23" s="111"/>
      <c r="AY23" s="111"/>
      <c r="AZ23" s="111"/>
      <c r="BA23" s="111"/>
      <c r="BB23" s="111"/>
      <c r="BC23" s="111"/>
      <c r="BD23" s="111"/>
      <c r="BE23" s="112"/>
      <c r="BG23" s="113" t="s">
        <v>65</v>
      </c>
      <c r="BH23" s="114"/>
      <c r="BI23" s="110" t="s">
        <v>144</v>
      </c>
      <c r="BJ23" s="111"/>
      <c r="BK23" s="111"/>
      <c r="BL23" s="111"/>
      <c r="BM23" s="111"/>
      <c r="BN23" s="111"/>
      <c r="BO23" s="111"/>
      <c r="BP23" s="111"/>
      <c r="BQ23" s="111"/>
      <c r="BR23" s="111"/>
      <c r="BS23" s="112"/>
      <c r="BV23" s="113" t="s">
        <v>65</v>
      </c>
      <c r="BW23" s="114"/>
      <c r="BX23" s="110" t="s">
        <v>152</v>
      </c>
      <c r="BY23" s="111"/>
      <c r="BZ23" s="111"/>
      <c r="CA23" s="111"/>
      <c r="CB23" s="111"/>
      <c r="CC23" s="111"/>
      <c r="CD23" s="111"/>
      <c r="CE23" s="111"/>
      <c r="CF23" s="111"/>
      <c r="CG23" s="111"/>
      <c r="CH23" s="112"/>
    </row>
    <row r="24" spans="3:86" ht="49.5" customHeight="1" x14ac:dyDescent="0.2">
      <c r="C24" s="113" t="s">
        <v>66</v>
      </c>
      <c r="D24" s="114"/>
      <c r="E24" s="110" t="s">
        <v>148</v>
      </c>
      <c r="F24" s="111"/>
      <c r="G24" s="111"/>
      <c r="H24" s="111"/>
      <c r="I24" s="111"/>
      <c r="J24" s="111"/>
      <c r="K24" s="111"/>
      <c r="L24" s="111"/>
      <c r="M24" s="111"/>
      <c r="N24" s="111"/>
      <c r="O24" s="112"/>
      <c r="Q24" s="113" t="s">
        <v>66</v>
      </c>
      <c r="R24" s="114"/>
      <c r="S24" s="110" t="s">
        <v>131</v>
      </c>
      <c r="T24" s="111"/>
      <c r="U24" s="111"/>
      <c r="V24" s="111"/>
      <c r="W24" s="111"/>
      <c r="X24" s="111"/>
      <c r="Y24" s="111"/>
      <c r="Z24" s="111"/>
      <c r="AA24" s="111"/>
      <c r="AB24" s="111"/>
      <c r="AC24" s="112"/>
      <c r="AE24" s="113" t="s">
        <v>66</v>
      </c>
      <c r="AF24" s="114"/>
      <c r="AG24" s="110" t="s">
        <v>156</v>
      </c>
      <c r="AH24" s="111"/>
      <c r="AI24" s="111"/>
      <c r="AJ24" s="111"/>
      <c r="AK24" s="111"/>
      <c r="AL24" s="111"/>
      <c r="AM24" s="111"/>
      <c r="AN24" s="111"/>
      <c r="AO24" s="111"/>
      <c r="AP24" s="111"/>
      <c r="AQ24" s="112"/>
      <c r="AS24" s="113" t="s">
        <v>66</v>
      </c>
      <c r="AT24" s="114"/>
      <c r="AU24" s="110" t="s">
        <v>141</v>
      </c>
      <c r="AV24" s="111"/>
      <c r="AW24" s="111"/>
      <c r="AX24" s="111"/>
      <c r="AY24" s="111"/>
      <c r="AZ24" s="111"/>
      <c r="BA24" s="111"/>
      <c r="BB24" s="111"/>
      <c r="BC24" s="111"/>
      <c r="BD24" s="111"/>
      <c r="BE24" s="112"/>
      <c r="BG24" s="113" t="s">
        <v>66</v>
      </c>
      <c r="BH24" s="114"/>
      <c r="BI24" s="110" t="s">
        <v>145</v>
      </c>
      <c r="BJ24" s="111"/>
      <c r="BK24" s="111"/>
      <c r="BL24" s="111"/>
      <c r="BM24" s="111"/>
      <c r="BN24" s="111"/>
      <c r="BO24" s="111"/>
      <c r="BP24" s="111"/>
      <c r="BQ24" s="111"/>
      <c r="BR24" s="111"/>
      <c r="BS24" s="112"/>
      <c r="BV24" s="113" t="s">
        <v>66</v>
      </c>
      <c r="BW24" s="114"/>
      <c r="BX24" s="110" t="s">
        <v>147</v>
      </c>
      <c r="BY24" s="111"/>
      <c r="BZ24" s="111"/>
      <c r="CA24" s="111"/>
      <c r="CB24" s="111"/>
      <c r="CC24" s="111"/>
      <c r="CD24" s="111"/>
      <c r="CE24" s="111"/>
      <c r="CF24" s="111"/>
      <c r="CG24" s="111"/>
      <c r="CH24" s="112"/>
    </row>
    <row r="25" spans="3:86" ht="67.5" customHeight="1" x14ac:dyDescent="0.2">
      <c r="C25" s="113" t="s">
        <v>67</v>
      </c>
      <c r="D25" s="114"/>
      <c r="E25" s="110" t="s">
        <v>149</v>
      </c>
      <c r="F25" s="111"/>
      <c r="G25" s="111"/>
      <c r="H25" s="111"/>
      <c r="I25" s="111"/>
      <c r="J25" s="111"/>
      <c r="K25" s="111"/>
      <c r="L25" s="111"/>
      <c r="M25" s="111"/>
      <c r="N25" s="111"/>
      <c r="O25" s="112"/>
      <c r="Q25" s="113" t="s">
        <v>67</v>
      </c>
      <c r="R25" s="114"/>
      <c r="S25" s="110" t="s">
        <v>131</v>
      </c>
      <c r="T25" s="111"/>
      <c r="U25" s="111"/>
      <c r="V25" s="111"/>
      <c r="W25" s="111"/>
      <c r="X25" s="111"/>
      <c r="Y25" s="111"/>
      <c r="Z25" s="111"/>
      <c r="AA25" s="111"/>
      <c r="AB25" s="111"/>
      <c r="AC25" s="112"/>
      <c r="AE25" s="113" t="s">
        <v>67</v>
      </c>
      <c r="AF25" s="114"/>
      <c r="AG25" s="110" t="s">
        <v>138</v>
      </c>
      <c r="AH25" s="111"/>
      <c r="AI25" s="111"/>
      <c r="AJ25" s="111"/>
      <c r="AK25" s="111"/>
      <c r="AL25" s="111"/>
      <c r="AM25" s="111"/>
      <c r="AN25" s="111"/>
      <c r="AO25" s="111"/>
      <c r="AP25" s="111"/>
      <c r="AQ25" s="112"/>
      <c r="AS25" s="113" t="s">
        <v>67</v>
      </c>
      <c r="AT25" s="114"/>
      <c r="AU25" s="115" t="s">
        <v>142</v>
      </c>
      <c r="AV25" s="116"/>
      <c r="AW25" s="116"/>
      <c r="AX25" s="116"/>
      <c r="AY25" s="116"/>
      <c r="AZ25" s="116"/>
      <c r="BA25" s="116"/>
      <c r="BB25" s="116"/>
      <c r="BC25" s="116"/>
      <c r="BD25" s="116"/>
      <c r="BE25" s="117"/>
      <c r="BG25" s="113" t="s">
        <v>67</v>
      </c>
      <c r="BH25" s="114"/>
      <c r="BI25" s="110" t="s">
        <v>137</v>
      </c>
      <c r="BJ25" s="111"/>
      <c r="BK25" s="111"/>
      <c r="BL25" s="111"/>
      <c r="BM25" s="111"/>
      <c r="BN25" s="111"/>
      <c r="BO25" s="111"/>
      <c r="BP25" s="111"/>
      <c r="BQ25" s="111"/>
      <c r="BR25" s="111"/>
      <c r="BS25" s="112"/>
      <c r="BV25" s="113" t="s">
        <v>67</v>
      </c>
      <c r="BW25" s="114"/>
      <c r="BX25" s="110" t="s">
        <v>153</v>
      </c>
      <c r="BY25" s="111"/>
      <c r="BZ25" s="111"/>
      <c r="CA25" s="111"/>
      <c r="CB25" s="111"/>
      <c r="CC25" s="111"/>
      <c r="CD25" s="111"/>
      <c r="CE25" s="111"/>
      <c r="CF25" s="111"/>
      <c r="CG25" s="111"/>
      <c r="CH25" s="112"/>
    </row>
    <row r="26" spans="3:86" ht="56.25" customHeight="1" x14ac:dyDescent="0.2">
      <c r="C26" s="113" t="s">
        <v>68</v>
      </c>
      <c r="D26" s="114"/>
      <c r="E26" s="110" t="s">
        <v>150</v>
      </c>
      <c r="F26" s="111"/>
      <c r="G26" s="111"/>
      <c r="H26" s="111"/>
      <c r="I26" s="111"/>
      <c r="J26" s="111"/>
      <c r="K26" s="111"/>
      <c r="L26" s="111"/>
      <c r="M26" s="111"/>
      <c r="N26" s="111"/>
      <c r="O26" s="112"/>
      <c r="Q26" s="113" t="s">
        <v>68</v>
      </c>
      <c r="R26" s="114"/>
      <c r="S26" s="110" t="s">
        <v>131</v>
      </c>
      <c r="T26" s="111"/>
      <c r="U26" s="111"/>
      <c r="V26" s="111"/>
      <c r="W26" s="111"/>
      <c r="X26" s="111"/>
      <c r="Y26" s="111"/>
      <c r="Z26" s="111"/>
      <c r="AA26" s="111"/>
      <c r="AB26" s="111"/>
      <c r="AC26" s="112"/>
      <c r="AE26" s="113" t="s">
        <v>68</v>
      </c>
      <c r="AF26" s="114"/>
      <c r="AG26" s="115" t="s">
        <v>139</v>
      </c>
      <c r="AH26" s="116"/>
      <c r="AI26" s="116"/>
      <c r="AJ26" s="116"/>
      <c r="AK26" s="116"/>
      <c r="AL26" s="116"/>
      <c r="AM26" s="116"/>
      <c r="AN26" s="116"/>
      <c r="AO26" s="116"/>
      <c r="AP26" s="116"/>
      <c r="AQ26" s="117"/>
      <c r="AS26" s="113" t="s">
        <v>68</v>
      </c>
      <c r="AT26" s="114"/>
      <c r="AU26" s="115" t="s">
        <v>143</v>
      </c>
      <c r="AV26" s="116"/>
      <c r="AW26" s="116"/>
      <c r="AX26" s="116"/>
      <c r="AY26" s="116"/>
      <c r="AZ26" s="116"/>
      <c r="BA26" s="116"/>
      <c r="BB26" s="116"/>
      <c r="BC26" s="116"/>
      <c r="BD26" s="116"/>
      <c r="BE26" s="117"/>
      <c r="BG26" s="113" t="s">
        <v>68</v>
      </c>
      <c r="BH26" s="114"/>
      <c r="BI26" s="115" t="s">
        <v>146</v>
      </c>
      <c r="BJ26" s="116"/>
      <c r="BK26" s="116"/>
      <c r="BL26" s="116"/>
      <c r="BM26" s="116"/>
      <c r="BN26" s="116"/>
      <c r="BO26" s="116"/>
      <c r="BP26" s="116"/>
      <c r="BQ26" s="116"/>
      <c r="BR26" s="116"/>
      <c r="BS26" s="117"/>
      <c r="BV26" s="113" t="s">
        <v>68</v>
      </c>
      <c r="BW26" s="114"/>
      <c r="BX26" s="110" t="s">
        <v>154</v>
      </c>
      <c r="BY26" s="111"/>
      <c r="BZ26" s="111"/>
      <c r="CA26" s="111"/>
      <c r="CB26" s="111"/>
      <c r="CC26" s="111"/>
      <c r="CD26" s="111"/>
      <c r="CE26" s="111"/>
      <c r="CF26" s="111"/>
      <c r="CG26" s="111"/>
      <c r="CH26" s="112"/>
    </row>
    <row r="27" spans="3:86" ht="54" customHeight="1" x14ac:dyDescent="0.2">
      <c r="C27" s="113" t="s">
        <v>72</v>
      </c>
      <c r="D27" s="114"/>
      <c r="E27" s="110" t="s">
        <v>165</v>
      </c>
      <c r="F27" s="111"/>
      <c r="G27" s="111"/>
      <c r="H27" s="111"/>
      <c r="I27" s="111"/>
      <c r="J27" s="111"/>
      <c r="K27" s="111"/>
      <c r="L27" s="111"/>
      <c r="M27" s="111"/>
      <c r="N27" s="111"/>
      <c r="O27" s="112"/>
      <c r="Q27" s="113" t="s">
        <v>72</v>
      </c>
      <c r="R27" s="114"/>
      <c r="S27" s="110" t="s">
        <v>131</v>
      </c>
      <c r="T27" s="111"/>
      <c r="U27" s="111"/>
      <c r="V27" s="111"/>
      <c r="W27" s="111"/>
      <c r="X27" s="111"/>
      <c r="Y27" s="111"/>
      <c r="Z27" s="111"/>
      <c r="AA27" s="111"/>
      <c r="AB27" s="111"/>
      <c r="AC27" s="112"/>
      <c r="AE27" s="113" t="s">
        <v>72</v>
      </c>
      <c r="AF27" s="114"/>
      <c r="AG27" s="115" t="s">
        <v>139</v>
      </c>
      <c r="AH27" s="116"/>
      <c r="AI27" s="116"/>
      <c r="AJ27" s="116"/>
      <c r="AK27" s="116"/>
      <c r="AL27" s="116"/>
      <c r="AM27" s="116"/>
      <c r="AN27" s="116"/>
      <c r="AO27" s="116"/>
      <c r="AP27" s="116"/>
      <c r="AQ27" s="117"/>
      <c r="AS27" s="113" t="s">
        <v>72</v>
      </c>
      <c r="AT27" s="114"/>
      <c r="AU27" s="115" t="s">
        <v>166</v>
      </c>
      <c r="AV27" s="116"/>
      <c r="AW27" s="116"/>
      <c r="AX27" s="116"/>
      <c r="AY27" s="116"/>
      <c r="AZ27" s="116"/>
      <c r="BA27" s="116"/>
      <c r="BB27" s="116"/>
      <c r="BC27" s="116"/>
      <c r="BD27" s="116"/>
      <c r="BE27" s="117"/>
      <c r="BG27" s="113" t="s">
        <v>72</v>
      </c>
      <c r="BH27" s="114"/>
      <c r="BI27" s="115" t="s">
        <v>167</v>
      </c>
      <c r="BJ27" s="116"/>
      <c r="BK27" s="116"/>
      <c r="BL27" s="116"/>
      <c r="BM27" s="116"/>
      <c r="BN27" s="116"/>
      <c r="BO27" s="116"/>
      <c r="BP27" s="116"/>
      <c r="BQ27" s="116"/>
      <c r="BR27" s="116"/>
      <c r="BS27" s="117"/>
      <c r="BV27" s="113" t="s">
        <v>72</v>
      </c>
      <c r="BW27" s="114"/>
      <c r="BX27" s="110" t="s">
        <v>147</v>
      </c>
      <c r="BY27" s="111"/>
      <c r="BZ27" s="111"/>
      <c r="CA27" s="111"/>
      <c r="CB27" s="111"/>
      <c r="CC27" s="111"/>
      <c r="CD27" s="111"/>
      <c r="CE27" s="111"/>
      <c r="CF27" s="111"/>
      <c r="CG27" s="111"/>
      <c r="CH27" s="112"/>
    </row>
    <row r="28" spans="3:86" ht="51.75" customHeight="1" x14ac:dyDescent="0.2">
      <c r="C28" s="113" t="s">
        <v>73</v>
      </c>
      <c r="D28" s="114"/>
      <c r="E28" s="110"/>
      <c r="F28" s="111"/>
      <c r="G28" s="111"/>
      <c r="H28" s="111"/>
      <c r="I28" s="111"/>
      <c r="J28" s="111"/>
      <c r="K28" s="111"/>
      <c r="L28" s="111"/>
      <c r="M28" s="111"/>
      <c r="N28" s="111"/>
      <c r="O28" s="112"/>
      <c r="Q28" s="113" t="s">
        <v>73</v>
      </c>
      <c r="R28" s="114"/>
      <c r="S28" s="110"/>
      <c r="T28" s="111"/>
      <c r="U28" s="111"/>
      <c r="V28" s="111"/>
      <c r="W28" s="111"/>
      <c r="X28" s="111"/>
      <c r="Y28" s="111"/>
      <c r="Z28" s="111"/>
      <c r="AA28" s="111"/>
      <c r="AB28" s="111"/>
      <c r="AC28" s="112"/>
      <c r="AE28" s="113" t="s">
        <v>73</v>
      </c>
      <c r="AF28" s="114"/>
      <c r="AG28" s="115"/>
      <c r="AH28" s="116"/>
      <c r="AI28" s="116"/>
      <c r="AJ28" s="116"/>
      <c r="AK28" s="116"/>
      <c r="AL28" s="116"/>
      <c r="AM28" s="116"/>
      <c r="AN28" s="116"/>
      <c r="AO28" s="116"/>
      <c r="AP28" s="116"/>
      <c r="AQ28" s="117"/>
      <c r="AS28" s="113" t="s">
        <v>73</v>
      </c>
      <c r="AT28" s="114"/>
      <c r="AU28" s="115"/>
      <c r="AV28" s="116"/>
      <c r="AW28" s="116"/>
      <c r="AX28" s="116"/>
      <c r="AY28" s="116"/>
      <c r="AZ28" s="116"/>
      <c r="BA28" s="116"/>
      <c r="BB28" s="116"/>
      <c r="BC28" s="116"/>
      <c r="BD28" s="116"/>
      <c r="BE28" s="117"/>
      <c r="BG28" s="113" t="s">
        <v>73</v>
      </c>
      <c r="BH28" s="114"/>
      <c r="BI28" s="115"/>
      <c r="BJ28" s="116"/>
      <c r="BK28" s="116"/>
      <c r="BL28" s="116"/>
      <c r="BM28" s="116"/>
      <c r="BN28" s="116"/>
      <c r="BO28" s="116"/>
      <c r="BP28" s="116"/>
      <c r="BQ28" s="116"/>
      <c r="BR28" s="116"/>
      <c r="BS28" s="117"/>
      <c r="BV28" s="113" t="s">
        <v>73</v>
      </c>
      <c r="BW28" s="114"/>
      <c r="BX28" s="110"/>
      <c r="BY28" s="111"/>
      <c r="BZ28" s="111"/>
      <c r="CA28" s="111"/>
      <c r="CB28" s="111"/>
      <c r="CC28" s="111"/>
      <c r="CD28" s="111"/>
      <c r="CE28" s="111"/>
      <c r="CF28" s="111"/>
      <c r="CG28" s="111"/>
      <c r="CH28" s="112"/>
    </row>
    <row r="29" spans="3:86" ht="39.75" customHeight="1" x14ac:dyDescent="0.2">
      <c r="C29" s="113" t="s">
        <v>74</v>
      </c>
      <c r="D29" s="114"/>
      <c r="E29" s="110"/>
      <c r="F29" s="111"/>
      <c r="G29" s="111"/>
      <c r="H29" s="111"/>
      <c r="I29" s="111"/>
      <c r="J29" s="111"/>
      <c r="K29" s="111"/>
      <c r="L29" s="111"/>
      <c r="M29" s="111"/>
      <c r="N29" s="111"/>
      <c r="O29" s="112"/>
      <c r="Q29" s="113" t="s">
        <v>74</v>
      </c>
      <c r="R29" s="114"/>
      <c r="S29" s="110"/>
      <c r="T29" s="111"/>
      <c r="U29" s="111"/>
      <c r="V29" s="111"/>
      <c r="W29" s="111"/>
      <c r="X29" s="111"/>
      <c r="Y29" s="111"/>
      <c r="Z29" s="111"/>
      <c r="AA29" s="111"/>
      <c r="AB29" s="111"/>
      <c r="AC29" s="112"/>
      <c r="AE29" s="113" t="s">
        <v>74</v>
      </c>
      <c r="AF29" s="114"/>
      <c r="AG29" s="115"/>
      <c r="AH29" s="116"/>
      <c r="AI29" s="116"/>
      <c r="AJ29" s="116"/>
      <c r="AK29" s="116"/>
      <c r="AL29" s="116"/>
      <c r="AM29" s="116"/>
      <c r="AN29" s="116"/>
      <c r="AO29" s="116"/>
      <c r="AP29" s="116"/>
      <c r="AQ29" s="117"/>
      <c r="AS29" s="113" t="s">
        <v>74</v>
      </c>
      <c r="AT29" s="114"/>
      <c r="AU29" s="115"/>
      <c r="AV29" s="116"/>
      <c r="AW29" s="116"/>
      <c r="AX29" s="116"/>
      <c r="AY29" s="116"/>
      <c r="AZ29" s="116"/>
      <c r="BA29" s="116"/>
      <c r="BB29" s="116"/>
      <c r="BC29" s="116"/>
      <c r="BD29" s="116"/>
      <c r="BE29" s="117"/>
      <c r="BG29" s="113" t="s">
        <v>74</v>
      </c>
      <c r="BH29" s="114"/>
      <c r="BI29" s="115"/>
      <c r="BJ29" s="116"/>
      <c r="BK29" s="116"/>
      <c r="BL29" s="116"/>
      <c r="BM29" s="116"/>
      <c r="BN29" s="116"/>
      <c r="BO29" s="116"/>
      <c r="BP29" s="116"/>
      <c r="BQ29" s="116"/>
      <c r="BR29" s="116"/>
      <c r="BS29" s="117"/>
      <c r="BV29" s="113" t="s">
        <v>74</v>
      </c>
      <c r="BW29" s="114"/>
      <c r="BX29" s="110"/>
      <c r="BY29" s="111"/>
      <c r="BZ29" s="111"/>
      <c r="CA29" s="111"/>
      <c r="CB29" s="111"/>
      <c r="CC29" s="111"/>
      <c r="CD29" s="111"/>
      <c r="CE29" s="111"/>
      <c r="CF29" s="111"/>
      <c r="CG29" s="111"/>
      <c r="CH29" s="112"/>
    </row>
    <row r="30" spans="3:86" ht="54" customHeight="1" x14ac:dyDescent="0.2">
      <c r="C30" s="113" t="s">
        <v>75</v>
      </c>
      <c r="D30" s="114"/>
      <c r="E30" s="110"/>
      <c r="F30" s="111"/>
      <c r="G30" s="111"/>
      <c r="H30" s="111"/>
      <c r="I30" s="111"/>
      <c r="J30" s="111"/>
      <c r="K30" s="111"/>
      <c r="L30" s="111"/>
      <c r="M30" s="111"/>
      <c r="N30" s="111"/>
      <c r="O30" s="112"/>
      <c r="Q30" s="113" t="s">
        <v>75</v>
      </c>
      <c r="R30" s="114"/>
      <c r="S30" s="110"/>
      <c r="T30" s="111"/>
      <c r="U30" s="111"/>
      <c r="V30" s="111"/>
      <c r="W30" s="111"/>
      <c r="X30" s="111"/>
      <c r="Y30" s="111"/>
      <c r="Z30" s="111"/>
      <c r="AA30" s="111"/>
      <c r="AB30" s="111"/>
      <c r="AC30" s="112"/>
      <c r="AE30" s="113" t="s">
        <v>75</v>
      </c>
      <c r="AF30" s="114"/>
      <c r="AG30" s="115"/>
      <c r="AH30" s="116"/>
      <c r="AI30" s="116"/>
      <c r="AJ30" s="116"/>
      <c r="AK30" s="116"/>
      <c r="AL30" s="116"/>
      <c r="AM30" s="116"/>
      <c r="AN30" s="116"/>
      <c r="AO30" s="116"/>
      <c r="AP30" s="116"/>
      <c r="AQ30" s="117"/>
      <c r="AS30" s="113" t="s">
        <v>75</v>
      </c>
      <c r="AT30" s="114"/>
      <c r="AU30" s="115"/>
      <c r="AV30" s="116"/>
      <c r="AW30" s="116"/>
      <c r="AX30" s="116"/>
      <c r="AY30" s="116"/>
      <c r="AZ30" s="116"/>
      <c r="BA30" s="116"/>
      <c r="BB30" s="116"/>
      <c r="BC30" s="116"/>
      <c r="BD30" s="116"/>
      <c r="BE30" s="117"/>
      <c r="BG30" s="113" t="s">
        <v>75</v>
      </c>
      <c r="BH30" s="114"/>
      <c r="BI30" s="115"/>
      <c r="BJ30" s="116"/>
      <c r="BK30" s="116"/>
      <c r="BL30" s="116"/>
      <c r="BM30" s="116"/>
      <c r="BN30" s="116"/>
      <c r="BO30" s="116"/>
      <c r="BP30" s="116"/>
      <c r="BQ30" s="116"/>
      <c r="BR30" s="116"/>
      <c r="BS30" s="117"/>
      <c r="BV30" s="113" t="s">
        <v>75</v>
      </c>
      <c r="BW30" s="114"/>
      <c r="BX30" s="110"/>
      <c r="BY30" s="111"/>
      <c r="BZ30" s="111"/>
      <c r="CA30" s="111"/>
      <c r="CB30" s="111"/>
      <c r="CC30" s="111"/>
      <c r="CD30" s="111"/>
      <c r="CE30" s="111"/>
      <c r="CF30" s="111"/>
      <c r="CG30" s="111"/>
      <c r="CH30" s="112"/>
    </row>
    <row r="31" spans="3:86" ht="45" customHeight="1" x14ac:dyDescent="0.2">
      <c r="C31" s="113" t="s">
        <v>76</v>
      </c>
      <c r="D31" s="114"/>
      <c r="E31" s="110"/>
      <c r="F31" s="111"/>
      <c r="G31" s="111"/>
      <c r="H31" s="111"/>
      <c r="I31" s="111"/>
      <c r="J31" s="111"/>
      <c r="K31" s="111"/>
      <c r="L31" s="111"/>
      <c r="M31" s="111"/>
      <c r="N31" s="111"/>
      <c r="O31" s="112"/>
      <c r="Q31" s="113" t="s">
        <v>76</v>
      </c>
      <c r="R31" s="114"/>
      <c r="S31" s="110"/>
      <c r="T31" s="111"/>
      <c r="U31" s="111"/>
      <c r="V31" s="111"/>
      <c r="W31" s="111"/>
      <c r="X31" s="111"/>
      <c r="Y31" s="111"/>
      <c r="Z31" s="111"/>
      <c r="AA31" s="111"/>
      <c r="AB31" s="111"/>
      <c r="AC31" s="112"/>
      <c r="AE31" s="113" t="s">
        <v>76</v>
      </c>
      <c r="AF31" s="114"/>
      <c r="AG31" s="110"/>
      <c r="AH31" s="111"/>
      <c r="AI31" s="111"/>
      <c r="AJ31" s="111"/>
      <c r="AK31" s="111"/>
      <c r="AL31" s="111"/>
      <c r="AM31" s="111"/>
      <c r="AN31" s="111"/>
      <c r="AO31" s="111"/>
      <c r="AP31" s="111"/>
      <c r="AQ31" s="112"/>
      <c r="AS31" s="113" t="s">
        <v>76</v>
      </c>
      <c r="AT31" s="114"/>
      <c r="AU31" s="115"/>
      <c r="AV31" s="116"/>
      <c r="AW31" s="116"/>
      <c r="AX31" s="116"/>
      <c r="AY31" s="116"/>
      <c r="AZ31" s="116"/>
      <c r="BA31" s="116"/>
      <c r="BB31" s="116"/>
      <c r="BC31" s="116"/>
      <c r="BD31" s="116"/>
      <c r="BE31" s="117"/>
      <c r="BG31" s="113" t="s">
        <v>76</v>
      </c>
      <c r="BH31" s="114"/>
      <c r="BI31" s="110"/>
      <c r="BJ31" s="111"/>
      <c r="BK31" s="111"/>
      <c r="BL31" s="111"/>
      <c r="BM31" s="111"/>
      <c r="BN31" s="111"/>
      <c r="BO31" s="111"/>
      <c r="BP31" s="111"/>
      <c r="BQ31" s="111"/>
      <c r="BR31" s="111"/>
      <c r="BS31" s="112"/>
      <c r="BV31" s="113" t="s">
        <v>76</v>
      </c>
      <c r="BW31" s="114"/>
      <c r="BX31" s="110"/>
      <c r="BY31" s="111"/>
      <c r="BZ31" s="111"/>
      <c r="CA31" s="111"/>
      <c r="CB31" s="111"/>
      <c r="CC31" s="111"/>
      <c r="CD31" s="111"/>
      <c r="CE31" s="111"/>
      <c r="CF31" s="111"/>
      <c r="CG31" s="111"/>
      <c r="CH31" s="112"/>
    </row>
    <row r="32" spans="3:86" ht="26.25" customHeight="1" x14ac:dyDescent="0.2">
      <c r="C32" s="113" t="s">
        <v>77</v>
      </c>
      <c r="D32" s="114"/>
      <c r="E32" s="110"/>
      <c r="F32" s="111"/>
      <c r="G32" s="111"/>
      <c r="H32" s="111"/>
      <c r="I32" s="111"/>
      <c r="J32" s="111"/>
      <c r="K32" s="111"/>
      <c r="L32" s="111"/>
      <c r="M32" s="111"/>
      <c r="N32" s="111"/>
      <c r="O32" s="112"/>
      <c r="Q32" s="113" t="s">
        <v>77</v>
      </c>
      <c r="R32" s="114"/>
      <c r="S32" s="110"/>
      <c r="T32" s="111"/>
      <c r="U32" s="111"/>
      <c r="V32" s="111"/>
      <c r="W32" s="111"/>
      <c r="X32" s="111"/>
      <c r="Y32" s="111"/>
      <c r="Z32" s="111"/>
      <c r="AA32" s="111"/>
      <c r="AB32" s="111"/>
      <c r="AC32" s="112"/>
      <c r="AE32" s="113" t="s">
        <v>77</v>
      </c>
      <c r="AF32" s="114"/>
      <c r="AG32" s="110"/>
      <c r="AH32" s="111"/>
      <c r="AI32" s="111"/>
      <c r="AJ32" s="111"/>
      <c r="AK32" s="111"/>
      <c r="AL32" s="111"/>
      <c r="AM32" s="111"/>
      <c r="AN32" s="111"/>
      <c r="AO32" s="111"/>
      <c r="AP32" s="111"/>
      <c r="AQ32" s="112"/>
      <c r="AS32" s="113" t="s">
        <v>77</v>
      </c>
      <c r="AT32" s="114"/>
      <c r="AU32" s="115"/>
      <c r="AV32" s="116"/>
      <c r="AW32" s="116"/>
      <c r="AX32" s="116"/>
      <c r="AY32" s="116"/>
      <c r="AZ32" s="116"/>
      <c r="BA32" s="116"/>
      <c r="BB32" s="116"/>
      <c r="BC32" s="116"/>
      <c r="BD32" s="116"/>
      <c r="BE32" s="117"/>
      <c r="BG32" s="113" t="s">
        <v>77</v>
      </c>
      <c r="BH32" s="114"/>
      <c r="BI32" s="110"/>
      <c r="BJ32" s="111"/>
      <c r="BK32" s="111"/>
      <c r="BL32" s="111"/>
      <c r="BM32" s="111"/>
      <c r="BN32" s="111"/>
      <c r="BO32" s="111"/>
      <c r="BP32" s="111"/>
      <c r="BQ32" s="111"/>
      <c r="BR32" s="111"/>
      <c r="BS32" s="112"/>
      <c r="BV32" s="113" t="s">
        <v>77</v>
      </c>
      <c r="BW32" s="114"/>
      <c r="BX32" s="110"/>
      <c r="BY32" s="111"/>
      <c r="BZ32" s="111"/>
      <c r="CA32" s="111"/>
      <c r="CB32" s="111"/>
      <c r="CC32" s="111"/>
      <c r="CD32" s="111"/>
      <c r="CE32" s="111"/>
      <c r="CF32" s="111"/>
      <c r="CG32" s="111"/>
      <c r="CH32" s="112"/>
    </row>
    <row r="33" spans="3:86" ht="41.25" customHeight="1" thickBot="1" x14ac:dyDescent="0.25">
      <c r="C33" s="123" t="s">
        <v>78</v>
      </c>
      <c r="D33" s="124"/>
      <c r="E33" s="125"/>
      <c r="F33" s="126"/>
      <c r="G33" s="126"/>
      <c r="H33" s="126"/>
      <c r="I33" s="126"/>
      <c r="J33" s="126"/>
      <c r="K33" s="126"/>
      <c r="L33" s="126"/>
      <c r="M33" s="126"/>
      <c r="N33" s="126"/>
      <c r="O33" s="127"/>
      <c r="Q33" s="123" t="s">
        <v>78</v>
      </c>
      <c r="R33" s="124"/>
      <c r="S33" s="110"/>
      <c r="T33" s="111"/>
      <c r="U33" s="111"/>
      <c r="V33" s="111"/>
      <c r="W33" s="111"/>
      <c r="X33" s="111"/>
      <c r="Y33" s="111"/>
      <c r="Z33" s="111"/>
      <c r="AA33" s="111"/>
      <c r="AB33" s="111"/>
      <c r="AC33" s="112"/>
      <c r="AE33" s="123" t="s">
        <v>78</v>
      </c>
      <c r="AF33" s="124"/>
      <c r="AG33" s="110"/>
      <c r="AH33" s="111"/>
      <c r="AI33" s="111"/>
      <c r="AJ33" s="111"/>
      <c r="AK33" s="111"/>
      <c r="AL33" s="111"/>
      <c r="AM33" s="111"/>
      <c r="AN33" s="111"/>
      <c r="AO33" s="111"/>
      <c r="AP33" s="111"/>
      <c r="AQ33" s="112"/>
      <c r="AS33" s="123" t="s">
        <v>78</v>
      </c>
      <c r="AT33" s="124"/>
      <c r="AU33" s="125"/>
      <c r="AV33" s="126"/>
      <c r="AW33" s="126"/>
      <c r="AX33" s="126"/>
      <c r="AY33" s="126"/>
      <c r="AZ33" s="126"/>
      <c r="BA33" s="126"/>
      <c r="BB33" s="126"/>
      <c r="BC33" s="126"/>
      <c r="BD33" s="126"/>
      <c r="BE33" s="127"/>
      <c r="BG33" s="123" t="s">
        <v>78</v>
      </c>
      <c r="BH33" s="124"/>
      <c r="BI33" s="125"/>
      <c r="BJ33" s="126"/>
      <c r="BK33" s="126"/>
      <c r="BL33" s="126"/>
      <c r="BM33" s="126"/>
      <c r="BN33" s="126"/>
      <c r="BO33" s="126"/>
      <c r="BP33" s="126"/>
      <c r="BQ33" s="126"/>
      <c r="BR33" s="126"/>
      <c r="BS33" s="127"/>
      <c r="BV33" s="123" t="s">
        <v>78</v>
      </c>
      <c r="BW33" s="124"/>
      <c r="BX33" s="110"/>
      <c r="BY33" s="111"/>
      <c r="BZ33" s="111"/>
      <c r="CA33" s="111"/>
      <c r="CB33" s="111"/>
      <c r="CC33" s="111"/>
      <c r="CD33" s="111"/>
      <c r="CE33" s="111"/>
      <c r="CF33" s="111"/>
      <c r="CG33" s="111"/>
      <c r="CH33" s="112"/>
    </row>
    <row r="34" spans="3:86" x14ac:dyDescent="0.2">
      <c r="D34" s="11"/>
      <c r="E34" s="9"/>
      <c r="F34" s="9"/>
      <c r="G34" s="12"/>
      <c r="I34" s="11"/>
      <c r="J34" s="11"/>
      <c r="K34" s="11"/>
      <c r="R34" s="11"/>
      <c r="S34" s="9"/>
      <c r="T34" s="9"/>
      <c r="U34" s="12"/>
      <c r="W34" s="11"/>
      <c r="X34" s="11"/>
      <c r="Y34" s="11"/>
      <c r="AF34" s="11"/>
      <c r="AG34" s="9"/>
      <c r="AH34" s="9"/>
      <c r="AI34" s="12"/>
      <c r="AK34" s="11"/>
      <c r="AL34" s="11"/>
      <c r="AM34" s="11"/>
      <c r="AT34" s="11"/>
      <c r="AU34" s="9"/>
      <c r="AV34" s="9"/>
      <c r="AW34" s="12"/>
      <c r="AY34" s="11"/>
      <c r="AZ34" s="11"/>
      <c r="BA34" s="11"/>
      <c r="BH34" s="11"/>
      <c r="BI34" s="9"/>
      <c r="BJ34" s="9"/>
      <c r="BK34" s="12"/>
      <c r="BM34" s="11"/>
      <c r="BN34" s="11"/>
      <c r="BO34" s="11"/>
      <c r="BW34" s="11"/>
      <c r="BX34" s="9"/>
      <c r="BY34" s="9"/>
      <c r="BZ34" s="12"/>
      <c r="CB34" s="11"/>
      <c r="CC34" s="11"/>
      <c r="CD34" s="11"/>
    </row>
    <row r="35" spans="3:86" x14ac:dyDescent="0.2">
      <c r="D35" s="11"/>
      <c r="E35" s="9"/>
      <c r="F35" s="9"/>
      <c r="G35" s="12"/>
      <c r="I35" s="11"/>
      <c r="J35" s="11"/>
      <c r="K35" s="11"/>
      <c r="R35" s="11"/>
      <c r="S35" s="9"/>
      <c r="T35" s="9"/>
      <c r="U35" s="12"/>
      <c r="W35" s="11"/>
      <c r="X35" s="11"/>
      <c r="Y35" s="11"/>
      <c r="AF35" s="11"/>
      <c r="AG35" s="9"/>
      <c r="AH35" s="9"/>
      <c r="AI35" s="12"/>
      <c r="AK35" s="11"/>
      <c r="AL35" s="11"/>
      <c r="AM35" s="11"/>
      <c r="AT35" s="11"/>
      <c r="AU35" s="9"/>
      <c r="AV35" s="9"/>
      <c r="AW35" s="12"/>
      <c r="AY35" s="11"/>
      <c r="AZ35" s="11"/>
      <c r="BA35" s="11"/>
      <c r="BH35" s="11"/>
      <c r="BI35" s="9"/>
      <c r="BJ35" s="9"/>
      <c r="BK35" s="12"/>
      <c r="BM35" s="11"/>
      <c r="BN35" s="11"/>
      <c r="BO35" s="11"/>
      <c r="BW35" s="11"/>
      <c r="BX35" s="9"/>
      <c r="BY35" s="9"/>
      <c r="BZ35" s="12"/>
      <c r="CB35" s="11"/>
      <c r="CC35" s="11"/>
      <c r="CD35" s="11"/>
    </row>
    <row r="36" spans="3:86" x14ac:dyDescent="0.2">
      <c r="D36" s="11"/>
      <c r="E36" s="9"/>
      <c r="F36" s="9"/>
      <c r="G36" s="12"/>
      <c r="I36" s="11"/>
      <c r="J36" s="11"/>
      <c r="K36" s="11"/>
      <c r="R36" s="11"/>
      <c r="S36" s="9"/>
      <c r="T36" s="9"/>
      <c r="U36" s="12"/>
      <c r="W36" s="11"/>
      <c r="X36" s="11"/>
      <c r="Y36" s="11"/>
      <c r="AF36" s="11"/>
      <c r="AG36" s="9"/>
      <c r="AH36" s="9"/>
      <c r="AI36" s="12"/>
      <c r="AK36" s="11"/>
      <c r="AL36" s="11"/>
      <c r="AM36" s="11"/>
      <c r="AT36" s="11"/>
      <c r="AU36" s="9"/>
      <c r="AV36" s="9"/>
      <c r="AW36" s="12"/>
      <c r="AY36" s="11"/>
      <c r="AZ36" s="11"/>
      <c r="BA36" s="11"/>
      <c r="BH36" s="11"/>
      <c r="BI36" s="9"/>
      <c r="BJ36" s="9"/>
      <c r="BK36" s="12"/>
      <c r="BM36" s="11"/>
      <c r="BN36" s="11"/>
      <c r="BO36" s="11"/>
      <c r="BW36" s="11"/>
      <c r="BX36" s="9"/>
      <c r="BY36" s="9"/>
      <c r="BZ36" s="12"/>
      <c r="CB36" s="11"/>
      <c r="CC36" s="11"/>
      <c r="CD36" s="11"/>
    </row>
    <row r="37" spans="3:86" ht="38.25" customHeight="1" x14ac:dyDescent="0.2">
      <c r="D37" s="11"/>
      <c r="E37" s="11"/>
      <c r="I37" s="11"/>
      <c r="J37" s="11"/>
      <c r="K37" s="11"/>
      <c r="R37" s="11"/>
      <c r="S37" s="11"/>
      <c r="W37" s="11"/>
      <c r="X37" s="11"/>
      <c r="Y37" s="11"/>
      <c r="AF37" s="11"/>
      <c r="AG37" s="11"/>
      <c r="AK37" s="11"/>
      <c r="AL37" s="11"/>
      <c r="AM37" s="11"/>
      <c r="AT37" s="11"/>
      <c r="AU37" s="11"/>
      <c r="AY37" s="11"/>
      <c r="AZ37" s="11"/>
      <c r="BA37" s="11"/>
      <c r="BH37" s="11"/>
      <c r="BI37" s="11"/>
      <c r="BM37" s="11"/>
      <c r="BN37" s="11"/>
      <c r="BO37" s="11"/>
      <c r="BW37" s="11"/>
      <c r="BX37" s="11"/>
      <c r="CB37" s="11"/>
      <c r="CC37" s="11"/>
      <c r="CD37" s="11"/>
    </row>
    <row r="38" spans="3:86" ht="24.75" customHeight="1" x14ac:dyDescent="0.2">
      <c r="D38" s="11"/>
      <c r="E38" s="11"/>
      <c r="I38" s="11"/>
      <c r="J38" s="11"/>
      <c r="K38" s="11"/>
      <c r="R38" s="11"/>
      <c r="S38" s="11"/>
      <c r="W38" s="11"/>
      <c r="X38" s="11"/>
      <c r="Y38" s="11"/>
      <c r="AF38" s="11"/>
      <c r="AG38" s="11"/>
      <c r="AK38" s="11"/>
      <c r="AL38" s="11"/>
      <c r="AM38" s="11"/>
      <c r="AT38" s="11"/>
      <c r="AU38" s="11"/>
      <c r="AY38" s="11"/>
      <c r="AZ38" s="11"/>
      <c r="BA38" s="11"/>
      <c r="BH38" s="11"/>
      <c r="BI38" s="11"/>
      <c r="BM38" s="11"/>
      <c r="BN38" s="11"/>
      <c r="BO38" s="11"/>
      <c r="BW38" s="11"/>
      <c r="BX38" s="11"/>
      <c r="CB38" s="11"/>
      <c r="CC38" s="11"/>
      <c r="CD38" s="11"/>
    </row>
    <row r="39" spans="3:86" ht="24.75" customHeight="1" x14ac:dyDescent="0.2">
      <c r="D39" s="11"/>
      <c r="E39" s="11"/>
      <c r="I39" s="11"/>
      <c r="J39" s="11"/>
      <c r="K39" s="11"/>
      <c r="R39" s="11"/>
      <c r="S39" s="11"/>
      <c r="W39" s="11"/>
      <c r="X39" s="11"/>
      <c r="Y39" s="11"/>
      <c r="AF39" s="11"/>
      <c r="AG39" s="11"/>
      <c r="AK39" s="11"/>
      <c r="AL39" s="11"/>
      <c r="AM39" s="11"/>
      <c r="AT39" s="11"/>
      <c r="AU39" s="11"/>
      <c r="AY39" s="11"/>
      <c r="AZ39" s="11"/>
      <c r="BA39" s="11"/>
      <c r="BH39" s="11"/>
      <c r="BI39" s="11"/>
      <c r="BM39" s="11"/>
      <c r="BN39" s="11"/>
      <c r="BO39" s="11"/>
      <c r="BW39" s="11"/>
      <c r="BX39" s="11"/>
      <c r="CB39" s="11"/>
      <c r="CC39" s="11"/>
      <c r="CD39" s="11"/>
    </row>
    <row r="40" spans="3:86" x14ac:dyDescent="0.2">
      <c r="D40" s="11"/>
      <c r="E40" s="11"/>
      <c r="I40" s="11"/>
      <c r="J40" s="11"/>
      <c r="K40" s="11"/>
      <c r="R40" s="11"/>
      <c r="S40" s="11"/>
      <c r="W40" s="11"/>
      <c r="X40" s="11"/>
      <c r="Y40" s="11"/>
      <c r="AF40" s="11"/>
      <c r="AG40" s="11"/>
      <c r="AK40" s="11"/>
      <c r="AL40" s="11"/>
      <c r="AM40" s="11"/>
      <c r="AT40" s="11"/>
      <c r="AU40" s="11"/>
      <c r="AY40" s="11"/>
      <c r="AZ40" s="11"/>
      <c r="BA40" s="11"/>
      <c r="BH40" s="11"/>
      <c r="BI40" s="11"/>
      <c r="BM40" s="11"/>
      <c r="BN40" s="11"/>
      <c r="BO40" s="11"/>
      <c r="BW40" s="11"/>
      <c r="BX40" s="11"/>
      <c r="CB40" s="11"/>
      <c r="CC40" s="11"/>
      <c r="CD40" s="11"/>
    </row>
    <row r="41" spans="3:86" x14ac:dyDescent="0.2">
      <c r="D41" s="11"/>
      <c r="E41" s="11"/>
      <c r="I41" s="11"/>
      <c r="J41" s="11"/>
      <c r="K41" s="11"/>
      <c r="R41" s="11"/>
      <c r="S41" s="11"/>
      <c r="W41" s="11"/>
      <c r="X41" s="11"/>
      <c r="Y41" s="11"/>
      <c r="AF41" s="11"/>
      <c r="AG41" s="11"/>
      <c r="AK41" s="11"/>
      <c r="AL41" s="11"/>
      <c r="AM41" s="11"/>
      <c r="AT41" s="11"/>
      <c r="AU41" s="11"/>
      <c r="AY41" s="11"/>
      <c r="AZ41" s="11"/>
      <c r="BA41" s="11"/>
      <c r="BH41" s="11"/>
      <c r="BI41" s="11"/>
      <c r="BM41" s="11"/>
      <c r="BN41" s="11"/>
      <c r="BO41" s="11"/>
      <c r="BW41" s="11"/>
      <c r="BX41" s="11"/>
      <c r="CB41" s="11"/>
      <c r="CC41" s="11"/>
      <c r="CD41" s="11"/>
    </row>
    <row r="42" spans="3:86" x14ac:dyDescent="0.2">
      <c r="D42" s="11"/>
      <c r="E42" s="11"/>
      <c r="I42" s="11"/>
      <c r="J42" s="11"/>
      <c r="K42" s="11"/>
      <c r="R42" s="11"/>
      <c r="S42" s="11"/>
      <c r="W42" s="11"/>
      <c r="X42" s="11"/>
      <c r="Y42" s="11"/>
      <c r="AF42" s="11"/>
      <c r="AG42" s="11"/>
      <c r="AK42" s="11"/>
      <c r="AL42" s="11"/>
      <c r="AM42" s="11"/>
      <c r="AT42" s="11"/>
      <c r="AU42" s="11"/>
      <c r="AY42" s="11"/>
      <c r="AZ42" s="11"/>
      <c r="BA42" s="11"/>
      <c r="BH42" s="11"/>
      <c r="BI42" s="11"/>
      <c r="BM42" s="11"/>
      <c r="BN42" s="11"/>
      <c r="BO42" s="11"/>
      <c r="BW42" s="11"/>
      <c r="BX42" s="11"/>
      <c r="CB42" s="11"/>
      <c r="CC42" s="11"/>
      <c r="CD42" s="11"/>
    </row>
    <row r="43" spans="3:86" x14ac:dyDescent="0.2">
      <c r="D43" s="11"/>
      <c r="E43" s="11"/>
      <c r="I43" s="11"/>
      <c r="J43" s="11"/>
      <c r="K43" s="11"/>
      <c r="R43" s="11"/>
      <c r="S43" s="11"/>
      <c r="W43" s="11"/>
      <c r="X43" s="11"/>
      <c r="Y43" s="11"/>
      <c r="AF43" s="11"/>
      <c r="AG43" s="11"/>
      <c r="AK43" s="11"/>
      <c r="AL43" s="11"/>
      <c r="AM43" s="11"/>
      <c r="AT43" s="11"/>
      <c r="AU43" s="11"/>
      <c r="AY43" s="11"/>
      <c r="AZ43" s="11"/>
      <c r="BA43" s="11"/>
      <c r="BH43" s="11"/>
      <c r="BI43" s="11"/>
      <c r="BM43" s="11"/>
      <c r="BN43" s="11"/>
      <c r="BO43" s="11"/>
      <c r="BW43" s="11"/>
      <c r="BX43" s="11"/>
      <c r="CB43" s="11"/>
      <c r="CC43" s="11"/>
      <c r="CD43" s="11"/>
    </row>
    <row r="44" spans="3:86" x14ac:dyDescent="0.2">
      <c r="D44" s="11"/>
      <c r="E44" s="11"/>
      <c r="I44" s="11"/>
      <c r="J44" s="11"/>
      <c r="K44" s="11"/>
      <c r="R44" s="11"/>
      <c r="S44" s="11"/>
      <c r="W44" s="11"/>
      <c r="X44" s="11"/>
      <c r="Y44" s="11"/>
      <c r="AF44" s="11"/>
      <c r="AG44" s="11"/>
      <c r="AK44" s="11"/>
      <c r="AL44" s="11"/>
      <c r="AM44" s="11"/>
      <c r="AT44" s="11"/>
      <c r="AU44" s="11"/>
      <c r="AY44" s="11"/>
      <c r="AZ44" s="11"/>
      <c r="BA44" s="11"/>
      <c r="BH44" s="11"/>
      <c r="BI44" s="11"/>
      <c r="BM44" s="11"/>
      <c r="BN44" s="11"/>
      <c r="BO44" s="11"/>
      <c r="BW44" s="11"/>
      <c r="BX44" s="11"/>
      <c r="CB44" s="11"/>
      <c r="CC44" s="11"/>
      <c r="CD44" s="11"/>
    </row>
    <row r="45" spans="3:86" x14ac:dyDescent="0.2">
      <c r="D45" s="11"/>
      <c r="E45" s="11"/>
      <c r="I45" s="11"/>
      <c r="J45" s="11"/>
      <c r="K45" s="11"/>
      <c r="R45" s="11"/>
      <c r="S45" s="11"/>
      <c r="W45" s="11"/>
      <c r="X45" s="11"/>
      <c r="Y45" s="11"/>
      <c r="AF45" s="11"/>
      <c r="AG45" s="11"/>
      <c r="AK45" s="11"/>
      <c r="AL45" s="11"/>
      <c r="AM45" s="11"/>
      <c r="AT45" s="11"/>
      <c r="AU45" s="11"/>
      <c r="AY45" s="11"/>
      <c r="AZ45" s="11"/>
      <c r="BA45" s="11"/>
      <c r="BH45" s="11"/>
      <c r="BI45" s="11"/>
      <c r="BM45" s="11"/>
      <c r="BN45" s="11"/>
      <c r="BO45" s="11"/>
      <c r="BW45" s="11"/>
      <c r="BX45" s="11"/>
      <c r="CB45" s="11"/>
      <c r="CC45" s="11"/>
      <c r="CD45" s="11"/>
    </row>
    <row r="46" spans="3:86" x14ac:dyDescent="0.2">
      <c r="D46" s="11"/>
      <c r="E46" s="11"/>
      <c r="I46" s="11"/>
      <c r="J46" s="11"/>
      <c r="K46" s="11"/>
      <c r="R46" s="11"/>
      <c r="S46" s="11"/>
      <c r="W46" s="11"/>
      <c r="X46" s="11"/>
      <c r="Y46" s="11"/>
      <c r="AF46" s="11"/>
      <c r="AG46" s="11"/>
      <c r="AK46" s="11"/>
      <c r="AL46" s="11"/>
      <c r="AM46" s="11"/>
      <c r="AT46" s="11"/>
      <c r="AU46" s="11"/>
      <c r="AY46" s="11"/>
      <c r="AZ46" s="11"/>
      <c r="BA46" s="11"/>
      <c r="BH46" s="11"/>
      <c r="BI46" s="11"/>
      <c r="BM46" s="11"/>
      <c r="BN46" s="11"/>
      <c r="BO46" s="11"/>
      <c r="BW46" s="11"/>
      <c r="BX46" s="11"/>
      <c r="CB46" s="11"/>
      <c r="CC46" s="11"/>
      <c r="CD46" s="11"/>
    </row>
    <row r="47" spans="3:86" x14ac:dyDescent="0.2">
      <c r="D47" s="11"/>
      <c r="E47" s="11"/>
      <c r="I47" s="11"/>
      <c r="J47" s="11"/>
      <c r="K47" s="11"/>
      <c r="R47" s="11"/>
      <c r="S47" s="11"/>
      <c r="W47" s="11"/>
      <c r="X47" s="11"/>
      <c r="Y47" s="11"/>
      <c r="AF47" s="11"/>
      <c r="AG47" s="11"/>
      <c r="AK47" s="11"/>
      <c r="AL47" s="11"/>
      <c r="AM47" s="11"/>
      <c r="AT47" s="11"/>
      <c r="AU47" s="11"/>
      <c r="AY47" s="11"/>
      <c r="AZ47" s="11"/>
      <c r="BA47" s="11"/>
      <c r="BH47" s="11"/>
      <c r="BI47" s="11"/>
      <c r="BM47" s="11"/>
      <c r="BN47" s="11"/>
      <c r="BO47" s="11"/>
      <c r="BW47" s="11"/>
      <c r="BX47" s="11"/>
      <c r="CB47" s="11"/>
      <c r="CC47" s="11"/>
      <c r="CD47" s="11"/>
    </row>
    <row r="48" spans="3:86" x14ac:dyDescent="0.2">
      <c r="D48" s="11"/>
      <c r="E48" s="11"/>
      <c r="I48" s="11"/>
      <c r="J48" s="11"/>
      <c r="K48" s="11"/>
      <c r="R48" s="11"/>
      <c r="S48" s="11"/>
      <c r="W48" s="11"/>
      <c r="X48" s="11"/>
      <c r="Y48" s="11"/>
      <c r="AF48" s="11"/>
      <c r="AG48" s="11"/>
      <c r="AK48" s="11"/>
      <c r="AL48" s="11"/>
      <c r="AM48" s="11"/>
      <c r="AT48" s="11"/>
      <c r="AU48" s="11"/>
      <c r="AY48" s="11"/>
      <c r="AZ48" s="11"/>
      <c r="BA48" s="11"/>
      <c r="BH48" s="11"/>
      <c r="BI48" s="11"/>
      <c r="BM48" s="11"/>
      <c r="BN48" s="11"/>
      <c r="BO48" s="11"/>
      <c r="BW48" s="11"/>
      <c r="BX48" s="11"/>
      <c r="CB48" s="11"/>
      <c r="CC48" s="11"/>
      <c r="CD48" s="11"/>
    </row>
    <row r="49" s="11" customFormat="1" x14ac:dyDescent="0.2"/>
    <row r="50" s="11" customFormat="1" x14ac:dyDescent="0.2"/>
    <row r="51" s="11" customFormat="1" x14ac:dyDescent="0.2"/>
    <row r="52" s="11" customFormat="1" x14ac:dyDescent="0.2"/>
    <row r="53" s="11" customFormat="1" x14ac:dyDescent="0.2"/>
    <row r="55" s="11" customFormat="1" ht="38.25" customHeight="1" x14ac:dyDescent="0.2"/>
    <row r="56" s="11" customFormat="1" ht="24.75" customHeight="1" x14ac:dyDescent="0.2"/>
    <row r="57" s="11" customFormat="1" ht="24.75" customHeight="1" x14ac:dyDescent="0.2"/>
    <row r="58" s="11" customFormat="1" x14ac:dyDescent="0.2"/>
    <row r="59" s="11" customFormat="1" x14ac:dyDescent="0.2"/>
    <row r="60" s="11" customFormat="1" x14ac:dyDescent="0.2"/>
    <row r="61" s="11" customFormat="1" x14ac:dyDescent="0.2"/>
    <row r="62" s="11" customFormat="1" x14ac:dyDescent="0.2"/>
    <row r="63" s="11" customFormat="1" x14ac:dyDescent="0.2"/>
    <row r="64" s="11" customFormat="1" x14ac:dyDescent="0.2"/>
    <row r="65" spans="4:85" x14ac:dyDescent="0.2">
      <c r="D65" s="11"/>
      <c r="E65" s="11"/>
      <c r="I65" s="11"/>
      <c r="J65" s="11"/>
      <c r="K65" s="11"/>
      <c r="R65" s="11"/>
      <c r="S65" s="11"/>
      <c r="W65" s="11"/>
      <c r="X65" s="11"/>
      <c r="Y65" s="11"/>
      <c r="AF65" s="11"/>
      <c r="AG65" s="11"/>
      <c r="AK65" s="11"/>
      <c r="AL65" s="11"/>
      <c r="AM65" s="11"/>
      <c r="AT65" s="11"/>
      <c r="AU65" s="11"/>
      <c r="AY65" s="11"/>
      <c r="AZ65" s="11"/>
      <c r="BA65" s="11"/>
      <c r="BH65" s="11"/>
      <c r="BI65" s="11"/>
      <c r="BM65" s="11"/>
      <c r="BN65" s="11"/>
      <c r="BO65" s="11"/>
      <c r="BW65" s="11"/>
      <c r="BX65" s="11"/>
      <c r="CB65" s="11"/>
      <c r="CC65" s="11"/>
      <c r="CD65" s="11"/>
    </row>
    <row r="66" spans="4:85" x14ac:dyDescent="0.2">
      <c r="D66" s="11"/>
      <c r="E66" s="11"/>
      <c r="I66" s="11"/>
      <c r="J66" s="11"/>
      <c r="K66" s="11"/>
      <c r="R66" s="11"/>
      <c r="S66" s="11"/>
      <c r="W66" s="11"/>
      <c r="X66" s="11"/>
      <c r="Y66" s="11"/>
      <c r="AF66" s="11"/>
      <c r="AG66" s="11"/>
      <c r="AK66" s="11"/>
      <c r="AL66" s="11"/>
      <c r="AM66" s="11"/>
      <c r="AT66" s="11"/>
      <c r="AU66" s="11"/>
      <c r="AY66" s="11"/>
      <c r="AZ66" s="11"/>
      <c r="BA66" s="11"/>
      <c r="BH66" s="11"/>
      <c r="BI66" s="11"/>
      <c r="BM66" s="11"/>
      <c r="BN66" s="11"/>
      <c r="BO66" s="11"/>
      <c r="BW66" s="11"/>
      <c r="BX66" s="11"/>
      <c r="CB66" s="11"/>
      <c r="CC66" s="11"/>
      <c r="CD66" s="11"/>
    </row>
    <row r="67" spans="4:85" x14ac:dyDescent="0.2">
      <c r="D67" s="11"/>
      <c r="E67" s="11"/>
      <c r="I67" s="11"/>
      <c r="J67" s="11"/>
      <c r="K67" s="11"/>
      <c r="R67" s="11"/>
      <c r="S67" s="11"/>
      <c r="W67" s="11"/>
      <c r="X67" s="11"/>
      <c r="Y67" s="11"/>
      <c r="AF67" s="11"/>
      <c r="AG67" s="11"/>
      <c r="AK67" s="11"/>
      <c r="AL67" s="11"/>
      <c r="AM67" s="11"/>
      <c r="AT67" s="11"/>
      <c r="AU67" s="11"/>
      <c r="AY67" s="11"/>
      <c r="AZ67" s="11"/>
      <c r="BA67" s="11"/>
      <c r="BH67" s="11"/>
      <c r="BI67" s="11"/>
      <c r="BM67" s="11"/>
      <c r="BN67" s="11"/>
      <c r="BO67" s="11"/>
      <c r="BW67" s="11"/>
      <c r="BX67" s="11"/>
      <c r="CB67" s="11"/>
      <c r="CC67" s="11"/>
      <c r="CD67" s="11"/>
    </row>
    <row r="68" spans="4:85" x14ac:dyDescent="0.2">
      <c r="D68" s="11"/>
      <c r="E68" s="11"/>
      <c r="I68" s="11"/>
      <c r="J68" s="11"/>
      <c r="K68" s="11"/>
      <c r="R68" s="11"/>
      <c r="S68" s="11"/>
      <c r="W68" s="11"/>
      <c r="X68" s="11"/>
      <c r="Y68" s="11"/>
      <c r="AF68" s="11"/>
      <c r="AG68" s="11"/>
      <c r="AK68" s="11"/>
      <c r="AL68" s="11"/>
      <c r="AM68" s="11"/>
      <c r="AT68" s="11"/>
      <c r="AU68" s="11"/>
      <c r="AY68" s="11"/>
      <c r="AZ68" s="11"/>
      <c r="BA68" s="11"/>
      <c r="BH68" s="11"/>
      <c r="BI68" s="11"/>
      <c r="BM68" s="11"/>
      <c r="BN68" s="11"/>
      <c r="BO68" s="11"/>
      <c r="BW68" s="11"/>
      <c r="BX68" s="11"/>
      <c r="CB68" s="11"/>
      <c r="CC68" s="11"/>
      <c r="CD68" s="11"/>
    </row>
    <row r="69" spans="4:85" x14ac:dyDescent="0.2">
      <c r="D69" s="11"/>
      <c r="E69" s="11"/>
      <c r="I69" s="11"/>
      <c r="J69" s="11"/>
      <c r="K69" s="11"/>
      <c r="R69" s="11"/>
      <c r="S69" s="11"/>
      <c r="W69" s="11"/>
      <c r="X69" s="11"/>
      <c r="Y69" s="11"/>
      <c r="AF69" s="11"/>
      <c r="AG69" s="11"/>
      <c r="AK69" s="11"/>
      <c r="AL69" s="11"/>
      <c r="AM69" s="11"/>
      <c r="AT69" s="11"/>
      <c r="AU69" s="11"/>
      <c r="AY69" s="11"/>
      <c r="AZ69" s="11"/>
      <c r="BA69" s="11"/>
      <c r="BH69" s="11"/>
      <c r="BI69" s="11"/>
      <c r="BM69" s="11"/>
      <c r="BN69" s="11"/>
      <c r="BO69" s="11"/>
      <c r="BW69" s="11"/>
      <c r="BX69" s="11"/>
      <c r="CB69" s="11"/>
      <c r="CC69" s="11"/>
      <c r="CD69" s="11"/>
    </row>
    <row r="70" spans="4:85" x14ac:dyDescent="0.2">
      <c r="D70" s="11"/>
      <c r="E70" s="11"/>
      <c r="I70" s="11"/>
      <c r="J70" s="11"/>
      <c r="K70" s="11"/>
      <c r="R70" s="11"/>
      <c r="S70" s="11"/>
      <c r="W70" s="11"/>
      <c r="X70" s="11"/>
      <c r="Y70" s="11"/>
      <c r="AF70" s="11"/>
      <c r="AG70" s="11"/>
      <c r="AK70" s="11"/>
      <c r="AL70" s="11"/>
      <c r="AM70" s="11"/>
      <c r="AT70" s="11"/>
      <c r="AU70" s="11"/>
      <c r="AY70" s="11"/>
      <c r="AZ70" s="11"/>
      <c r="BA70" s="11"/>
      <c r="BH70" s="11"/>
      <c r="BI70" s="11"/>
      <c r="BM70" s="11"/>
      <c r="BN70" s="11"/>
      <c r="BO70" s="11"/>
      <c r="BW70" s="11"/>
      <c r="BX70" s="11"/>
      <c r="CB70" s="11"/>
      <c r="CC70" s="11"/>
      <c r="CD70" s="11"/>
    </row>
    <row r="71" spans="4:85" x14ac:dyDescent="0.2">
      <c r="D71" s="11"/>
      <c r="E71" s="9"/>
      <c r="F71" s="9"/>
      <c r="G71" s="12"/>
      <c r="I71" s="11"/>
      <c r="J71" s="11"/>
      <c r="K71" s="11"/>
      <c r="R71" s="11"/>
      <c r="S71" s="9"/>
      <c r="T71" s="9"/>
      <c r="U71" s="12"/>
      <c r="W71" s="11"/>
      <c r="X71" s="11"/>
      <c r="Y71" s="11"/>
      <c r="AF71" s="11"/>
      <c r="AG71" s="9"/>
      <c r="AH71" s="9"/>
      <c r="AI71" s="12"/>
      <c r="AK71" s="11"/>
      <c r="AL71" s="11"/>
      <c r="AM71" s="11"/>
      <c r="AT71" s="11"/>
      <c r="AU71" s="9"/>
      <c r="AV71" s="9"/>
      <c r="AW71" s="12"/>
      <c r="AY71" s="11"/>
      <c r="AZ71" s="11"/>
      <c r="BA71" s="11"/>
      <c r="BH71" s="11"/>
      <c r="BI71" s="9"/>
      <c r="BJ71" s="9"/>
      <c r="BK71" s="12"/>
      <c r="BM71" s="11"/>
      <c r="BN71" s="11"/>
      <c r="BO71" s="11"/>
      <c r="BW71" s="11"/>
      <c r="BX71" s="9"/>
      <c r="BY71" s="9"/>
      <c r="BZ71" s="12"/>
      <c r="CB71" s="11"/>
      <c r="CC71" s="11"/>
      <c r="CD71" s="11"/>
    </row>
    <row r="72" spans="4:85" ht="12.75" customHeight="1" x14ac:dyDescent="0.2">
      <c r="G72" s="14"/>
      <c r="H72" s="14"/>
      <c r="I72" s="14"/>
      <c r="J72" s="14"/>
      <c r="K72" s="14"/>
      <c r="L72" s="14"/>
      <c r="M72" s="14"/>
      <c r="N72" s="14"/>
      <c r="U72" s="14"/>
      <c r="V72" s="14"/>
      <c r="W72" s="14"/>
      <c r="X72" s="14"/>
      <c r="Y72" s="14"/>
      <c r="Z72" s="14"/>
      <c r="AA72" s="14"/>
      <c r="AB72" s="14"/>
      <c r="AI72" s="14"/>
      <c r="AJ72" s="14"/>
      <c r="AK72" s="14"/>
      <c r="AL72" s="14"/>
      <c r="AM72" s="14"/>
      <c r="AN72" s="14"/>
      <c r="AO72" s="14"/>
      <c r="AP72" s="14"/>
      <c r="AW72" s="14"/>
      <c r="AX72" s="14"/>
      <c r="AY72" s="14"/>
      <c r="AZ72" s="14"/>
      <c r="BA72" s="14"/>
      <c r="BB72" s="14"/>
      <c r="BC72" s="14"/>
      <c r="BD72" s="14"/>
      <c r="BK72" s="14"/>
      <c r="BL72" s="14"/>
      <c r="BM72" s="14"/>
      <c r="BN72" s="14"/>
      <c r="BO72" s="14"/>
      <c r="BP72" s="14"/>
      <c r="BQ72" s="14"/>
      <c r="BR72" s="14"/>
      <c r="BZ72" s="14"/>
      <c r="CA72" s="14"/>
      <c r="CB72" s="14"/>
      <c r="CC72" s="14"/>
      <c r="CD72" s="14"/>
      <c r="CE72" s="14"/>
      <c r="CF72" s="14"/>
      <c r="CG72" s="14"/>
    </row>
    <row r="73" spans="4:85" ht="12.75" customHeight="1" x14ac:dyDescent="0.2">
      <c r="G73" s="14"/>
      <c r="H73" s="14"/>
      <c r="I73" s="14"/>
      <c r="J73" s="14"/>
      <c r="K73" s="14"/>
      <c r="L73" s="14"/>
      <c r="M73" s="14"/>
      <c r="N73" s="14"/>
      <c r="U73" s="14"/>
      <c r="V73" s="14"/>
      <c r="W73" s="14"/>
      <c r="X73" s="14"/>
      <c r="Y73" s="14"/>
      <c r="Z73" s="14"/>
      <c r="AA73" s="14"/>
      <c r="AB73" s="14"/>
      <c r="AI73" s="14"/>
      <c r="AJ73" s="14"/>
      <c r="AK73" s="14"/>
      <c r="AL73" s="14"/>
      <c r="AM73" s="14"/>
      <c r="AN73" s="14"/>
      <c r="AO73" s="14"/>
      <c r="AP73" s="14"/>
      <c r="AW73" s="14"/>
      <c r="AX73" s="14"/>
      <c r="AY73" s="14"/>
      <c r="AZ73" s="14"/>
      <c r="BA73" s="14"/>
      <c r="BB73" s="14"/>
      <c r="BC73" s="14"/>
      <c r="BD73" s="14"/>
      <c r="BK73" s="14"/>
      <c r="BL73" s="14"/>
      <c r="BM73" s="14"/>
      <c r="BN73" s="14"/>
      <c r="BO73" s="14"/>
      <c r="BP73" s="14"/>
      <c r="BQ73" s="14"/>
      <c r="BR73" s="14"/>
      <c r="BZ73" s="14"/>
      <c r="CA73" s="14"/>
      <c r="CB73" s="14"/>
      <c r="CC73" s="14"/>
      <c r="CD73" s="14"/>
      <c r="CE73" s="14"/>
      <c r="CF73" s="14"/>
      <c r="CG73" s="14"/>
    </row>
  </sheetData>
  <mergeCells count="156">
    <mergeCell ref="Q30:R30"/>
    <mergeCell ref="S30:AC30"/>
    <mergeCell ref="AE30:AF30"/>
    <mergeCell ref="AG30:AQ30"/>
    <mergeCell ref="AS30:AT30"/>
    <mergeCell ref="AU30:BE30"/>
    <mergeCell ref="BI30:BS30"/>
    <mergeCell ref="BV23:BW23"/>
    <mergeCell ref="BX23:CH23"/>
    <mergeCell ref="BV24:BW24"/>
    <mergeCell ref="BX24:CH24"/>
    <mergeCell ref="BV25:BW25"/>
    <mergeCell ref="BX25:CH25"/>
    <mergeCell ref="BV26:BW26"/>
    <mergeCell ref="BX26:CH26"/>
    <mergeCell ref="BI29:BS29"/>
    <mergeCell ref="Q25:R25"/>
    <mergeCell ref="S25:AC25"/>
    <mergeCell ref="Q26:R26"/>
    <mergeCell ref="S26:AC26"/>
    <mergeCell ref="Q27:R27"/>
    <mergeCell ref="S27:AC27"/>
    <mergeCell ref="Q28:R28"/>
    <mergeCell ref="S28:AC28"/>
    <mergeCell ref="C3:O3"/>
    <mergeCell ref="C21:O21"/>
    <mergeCell ref="C25:D25"/>
    <mergeCell ref="E25:O25"/>
    <mergeCell ref="C26:D26"/>
    <mergeCell ref="E26:O26"/>
    <mergeCell ref="BV3:CH3"/>
    <mergeCell ref="BV21:CH21"/>
    <mergeCell ref="C22:D22"/>
    <mergeCell ref="E22:O22"/>
    <mergeCell ref="C23:D23"/>
    <mergeCell ref="E23:O23"/>
    <mergeCell ref="C24:D24"/>
    <mergeCell ref="E24:O24"/>
    <mergeCell ref="Q3:AC3"/>
    <mergeCell ref="Q21:AC21"/>
    <mergeCell ref="Q22:R22"/>
    <mergeCell ref="S22:AC22"/>
    <mergeCell ref="Q23:R23"/>
    <mergeCell ref="S23:AC23"/>
    <mergeCell ref="Q24:R24"/>
    <mergeCell ref="S24:AC24"/>
    <mergeCell ref="BV22:BW22"/>
    <mergeCell ref="BX22:CH22"/>
    <mergeCell ref="BV33:BW33"/>
    <mergeCell ref="BX33:CH33"/>
    <mergeCell ref="C33:D33"/>
    <mergeCell ref="E33:O33"/>
    <mergeCell ref="Q31:R31"/>
    <mergeCell ref="S31:AC31"/>
    <mergeCell ref="Q32:R32"/>
    <mergeCell ref="S32:AC32"/>
    <mergeCell ref="Q33:R33"/>
    <mergeCell ref="S33:AC33"/>
    <mergeCell ref="AE32:AF32"/>
    <mergeCell ref="AG32:AQ32"/>
    <mergeCell ref="AE33:AF33"/>
    <mergeCell ref="AG33:AQ33"/>
    <mergeCell ref="AE31:AF31"/>
    <mergeCell ref="AG31:AQ31"/>
    <mergeCell ref="BG33:BH33"/>
    <mergeCell ref="BI33:BS33"/>
    <mergeCell ref="AS32:AT32"/>
    <mergeCell ref="AU32:BE32"/>
    <mergeCell ref="AS33:AT33"/>
    <mergeCell ref="AU33:BE33"/>
    <mergeCell ref="C27:D27"/>
    <mergeCell ref="E27:O27"/>
    <mergeCell ref="C28:D28"/>
    <mergeCell ref="E28:O28"/>
    <mergeCell ref="C29:D29"/>
    <mergeCell ref="E29:O29"/>
    <mergeCell ref="C31:D31"/>
    <mergeCell ref="E31:O31"/>
    <mergeCell ref="C32:D32"/>
    <mergeCell ref="E32:O32"/>
    <mergeCell ref="C30:D30"/>
    <mergeCell ref="E30:O30"/>
    <mergeCell ref="Q29:R29"/>
    <mergeCell ref="S29:AC29"/>
    <mergeCell ref="AE3:AQ3"/>
    <mergeCell ref="AE21:AQ21"/>
    <mergeCell ref="AE22:AF22"/>
    <mergeCell ref="AG22:AQ22"/>
    <mergeCell ref="AE23:AF23"/>
    <mergeCell ref="AG23:AQ23"/>
    <mergeCell ref="AE24:AF24"/>
    <mergeCell ref="AG24:AQ24"/>
    <mergeCell ref="AE25:AF25"/>
    <mergeCell ref="AG25:AQ25"/>
    <mergeCell ref="AE26:AF26"/>
    <mergeCell ref="AG26:AQ26"/>
    <mergeCell ref="AE27:AF27"/>
    <mergeCell ref="AG27:AQ27"/>
    <mergeCell ref="AE28:AF28"/>
    <mergeCell ref="AG28:AQ28"/>
    <mergeCell ref="AE29:AF29"/>
    <mergeCell ref="AG29:AQ29"/>
    <mergeCell ref="AS3:BE3"/>
    <mergeCell ref="AS21:BE21"/>
    <mergeCell ref="AS22:AT22"/>
    <mergeCell ref="AU22:BE22"/>
    <mergeCell ref="AS23:AT23"/>
    <mergeCell ref="AU23:BE23"/>
    <mergeCell ref="AS24:AT24"/>
    <mergeCell ref="AU24:BE24"/>
    <mergeCell ref="AS25:AT25"/>
    <mergeCell ref="AU25:BE25"/>
    <mergeCell ref="AS26:AT26"/>
    <mergeCell ref="AU26:BE26"/>
    <mergeCell ref="AS27:AT27"/>
    <mergeCell ref="AU27:BE27"/>
    <mergeCell ref="AS28:AT28"/>
    <mergeCell ref="AU28:BE28"/>
    <mergeCell ref="AS29:AT29"/>
    <mergeCell ref="AU29:BE29"/>
    <mergeCell ref="AS31:AT31"/>
    <mergeCell ref="AU31:BE31"/>
    <mergeCell ref="BG3:BS3"/>
    <mergeCell ref="BG21:BS21"/>
    <mergeCell ref="BG22:BH22"/>
    <mergeCell ref="BI22:BS22"/>
    <mergeCell ref="BG23:BH23"/>
    <mergeCell ref="BI23:BS23"/>
    <mergeCell ref="BG24:BH24"/>
    <mergeCell ref="BI24:BS24"/>
    <mergeCell ref="BG25:BH25"/>
    <mergeCell ref="BI25:BS25"/>
    <mergeCell ref="BG26:BH26"/>
    <mergeCell ref="BI26:BS26"/>
    <mergeCell ref="BG27:BH27"/>
    <mergeCell ref="BI27:BS27"/>
    <mergeCell ref="BG28:BH28"/>
    <mergeCell ref="BI28:BS28"/>
    <mergeCell ref="BG29:BH29"/>
    <mergeCell ref="BG30:BH30"/>
    <mergeCell ref="BV27:BW27"/>
    <mergeCell ref="BX27:CH27"/>
    <mergeCell ref="BV28:BW28"/>
    <mergeCell ref="BX28:CH28"/>
    <mergeCell ref="BV29:BW29"/>
    <mergeCell ref="BX29:CH29"/>
    <mergeCell ref="BV30:BW30"/>
    <mergeCell ref="BX30:CH30"/>
    <mergeCell ref="BG32:BH32"/>
    <mergeCell ref="BI32:BS32"/>
    <mergeCell ref="BG31:BH31"/>
    <mergeCell ref="BI31:BS31"/>
    <mergeCell ref="BV31:BW31"/>
    <mergeCell ref="BX31:CH31"/>
    <mergeCell ref="BV32:BW32"/>
    <mergeCell ref="BX32:CH32"/>
  </mergeCells>
  <pageMargins left="0.7" right="0.7" top="0.75" bottom="0.75" header="0.3" footer="0.3"/>
  <pageSetup paperSize="5" scale="47" fitToHeight="0" orientation="landscape" horizontalDpi="200" verticalDpi="2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841450-A0B1-4AEF-808B-10517E336ECC}">
  <dimension ref="C6:E9"/>
  <sheetViews>
    <sheetView workbookViewId="0">
      <selection activeCell="F6" sqref="F6"/>
    </sheetView>
  </sheetViews>
  <sheetFormatPr baseColWidth="10" defaultRowHeight="15" x14ac:dyDescent="0.2"/>
  <cols>
    <col min="3" max="3" width="40.77734375" customWidth="1"/>
    <col min="5" max="5" width="57.44140625" customWidth="1"/>
  </cols>
  <sheetData>
    <row r="6" spans="3:5" ht="21.75" customHeight="1" x14ac:dyDescent="0.2">
      <c r="C6" s="82" t="s">
        <v>157</v>
      </c>
      <c r="D6" s="82" t="s">
        <v>158</v>
      </c>
      <c r="E6" s="82" t="s">
        <v>160</v>
      </c>
    </row>
    <row r="7" spans="3:5" ht="75" x14ac:dyDescent="0.2">
      <c r="C7" s="79" t="s">
        <v>159</v>
      </c>
      <c r="D7" s="78">
        <v>0.84</v>
      </c>
      <c r="E7" s="79" t="s">
        <v>161</v>
      </c>
    </row>
    <row r="8" spans="3:5" ht="87" customHeight="1" x14ac:dyDescent="0.2">
      <c r="C8" s="79" t="s">
        <v>162</v>
      </c>
      <c r="D8" s="81">
        <v>0.88</v>
      </c>
      <c r="E8" s="79" t="s">
        <v>143</v>
      </c>
    </row>
    <row r="9" spans="3:5" ht="30" x14ac:dyDescent="0.2">
      <c r="C9" s="77" t="s">
        <v>163</v>
      </c>
      <c r="D9" s="80">
        <v>1</v>
      </c>
      <c r="E9" t="s">
        <v>164</v>
      </c>
    </row>
  </sheetData>
  <pageMargins left="0.7" right="0.7" top="0.75" bottom="0.75" header="0.3" footer="0.3"/>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Hoja1</vt:lpstr>
      <vt:lpstr>Matriz consolidada</vt:lpstr>
      <vt:lpstr>GP</vt:lpstr>
      <vt:lpstr>Hoja2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GISE</dc:creator>
  <cp:lastModifiedBy>LEANDRO QUEVEDO</cp:lastModifiedBy>
  <cp:lastPrinted>2014-06-26T15:12:30Z</cp:lastPrinted>
  <dcterms:created xsi:type="dcterms:W3CDTF">2011-04-27T00:59:07Z</dcterms:created>
  <dcterms:modified xsi:type="dcterms:W3CDTF">2021-07-27T15:38:42Z</dcterms:modified>
</cp:coreProperties>
</file>